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ntsrv02\opendata\EjecucionGastos\2023\Definitiva\"/>
    </mc:Choice>
  </mc:AlternateContent>
  <bookViews>
    <workbookView xWindow="-12" yWindow="-12" windowWidth="28692" windowHeight="12360"/>
  </bookViews>
  <sheets>
    <sheet name="PROGRA" sheetId="3" r:id="rId1"/>
    <sheet name="ORGAN" sheetId="4" r:id="rId2"/>
    <sheet name="ECON" sheetId="5" r:id="rId3"/>
    <sheet name="FUNCIO" sheetId="6" r:id="rId4"/>
    <sheet name="OD" sheetId="9" r:id="rId5"/>
  </sheets>
  <externalReferences>
    <externalReference r:id="rId6"/>
    <externalReference r:id="rId7"/>
  </externalReferences>
  <definedNames>
    <definedName name="_xlnm._FilterDatabase" localSheetId="3" hidden="1">FUNCIO!$A$2:$J$2585</definedName>
    <definedName name="_xlnm._FilterDatabase" localSheetId="4" hidden="1">OD!$A$1:$F$5221</definedName>
    <definedName name="ECON">ECON!$A$2:$B$501</definedName>
    <definedName name="FUNCIO">FUNCIO!$A$2:$B$3059</definedName>
    <definedName name="OrdEconAG">'[1]Tablas GASTOS'!$B$24:$B$273</definedName>
    <definedName name="OrdEconCG">'[1]Tablas GASTOS'!$B$279:$B$398</definedName>
    <definedName name="OrdEconEG">'[1]Tablas GASTOS'!$B$404:$B$523</definedName>
    <definedName name="OrdEconFG">'[1]Tablas GASTOS'!$B$529:$B$608</definedName>
    <definedName name="OrdEconG">'[2]Tablas GASTOS'!$B$6:$B$255</definedName>
    <definedName name="ORGAN">ORGAN!$A$2:$B$3001</definedName>
    <definedName name="PARTIDAS">#REF!</definedName>
    <definedName name="PROGRA">PROGRA!$A$2:$B$502</definedName>
    <definedName name="TabEconAG">'[1]Tablas GASTOS'!$B$24:$D$273</definedName>
    <definedName name="TabEconCG">'[1]Tablas GASTOS'!$B$279:$D$398</definedName>
    <definedName name="TabEconEG">'[1]Tablas GASTOS'!$B$404:$D$523</definedName>
    <definedName name="TabEconFG">'[1]Tablas GASTOS'!$B$529:$D$608</definedName>
    <definedName name="TabEconG">'[2]Tablas GASTOS'!$B$6:$J$255</definedName>
    <definedName name="TabEntid">'[1]Tablas GASTOS'!$B$5:$G$17</definedName>
    <definedName name="TabPartG">'[1]Tablas GASTOS'!$B$614:$F$1613</definedName>
  </definedNames>
  <calcPr calcId="162913"/>
</workbook>
</file>

<file path=xl/calcChain.xml><?xml version="1.0" encoding="utf-8"?>
<calcChain xmlns="http://schemas.openxmlformats.org/spreadsheetml/2006/main">
  <c r="C3" i="6" l="1"/>
  <c r="D3" i="6"/>
  <c r="C3" i="3" l="1"/>
  <c r="D3" i="5" l="1"/>
  <c r="C3" i="5"/>
  <c r="D3" i="4"/>
  <c r="C3" i="4"/>
  <c r="D3" i="3"/>
</calcChain>
</file>

<file path=xl/sharedStrings.xml><?xml version="1.0" encoding="utf-8"?>
<sst xmlns="http://schemas.openxmlformats.org/spreadsheetml/2006/main" count="17193" uniqueCount="13201">
  <si>
    <t>EAP Cizur-Echavacoiz</t>
  </si>
  <si>
    <t>52326</t>
  </si>
  <si>
    <t>EAP Chantrea</t>
  </si>
  <si>
    <t>52327</t>
  </si>
  <si>
    <t>EAP II Ensanche</t>
  </si>
  <si>
    <t>52328</t>
  </si>
  <si>
    <t>EAP Isaba</t>
  </si>
  <si>
    <t>52329</t>
  </si>
  <si>
    <t>EAP Iturrama</t>
  </si>
  <si>
    <t>5232A</t>
  </si>
  <si>
    <t>EAP Mendillorri</t>
  </si>
  <si>
    <t>5232B</t>
  </si>
  <si>
    <t>EAP Milagrosa</t>
  </si>
  <si>
    <t>5232C</t>
  </si>
  <si>
    <t>EAP Noain</t>
  </si>
  <si>
    <t>5232D</t>
  </si>
  <si>
    <t>EAP Olite</t>
  </si>
  <si>
    <t>5232E</t>
  </si>
  <si>
    <t>EAP Peralta</t>
  </si>
  <si>
    <t>5232F</t>
  </si>
  <si>
    <t>EAP Puente la Reina</t>
  </si>
  <si>
    <t>5232G</t>
  </si>
  <si>
    <t>EAP Salazar</t>
  </si>
  <si>
    <t>5232H</t>
  </si>
  <si>
    <t>EAP Sangüesa</t>
  </si>
  <si>
    <t>5232I</t>
  </si>
  <si>
    <t>EAP Sarriguren</t>
  </si>
  <si>
    <t>5232J</t>
  </si>
  <si>
    <t>EAP Tafalla</t>
  </si>
  <si>
    <t>52331</t>
  </si>
  <si>
    <t>Sección de Capacidad Resolutiva y Continuidad Asistencial</t>
  </si>
  <si>
    <t>52332</t>
  </si>
  <si>
    <t>Sección de Formación e Investigación</t>
  </si>
  <si>
    <t>52341</t>
  </si>
  <si>
    <t>Sección de Aprovisionamiento</t>
  </si>
  <si>
    <t>52342</t>
  </si>
  <si>
    <t>Sección de Servicios Generales y Mantenimiento</t>
  </si>
  <si>
    <t>52343</t>
  </si>
  <si>
    <t>Sección de Gestión Contable y Facturación</t>
  </si>
  <si>
    <t>52351</t>
  </si>
  <si>
    <t>Sección de Administración de Profesionales</t>
  </si>
  <si>
    <t>52352</t>
  </si>
  <si>
    <t>Sección de Gestión de Retribuciones de Profesionales</t>
  </si>
  <si>
    <t>52361</t>
  </si>
  <si>
    <t>Sección de Cuidados Asistenciales y Atención Domiciliaria Navarra Norte</t>
  </si>
  <si>
    <t>52362</t>
  </si>
  <si>
    <t>Sección de Cuidados Asistenciales y Atención Domiciliaria Navarra Norte-Este</t>
  </si>
  <si>
    <t>52363</t>
  </si>
  <si>
    <t>Sección de Cuidados Asistenciales y Atención Domiciliaria Navarra Este</t>
  </si>
  <si>
    <t>52364</t>
  </si>
  <si>
    <t>Sección de Cuidados Asistenciales y Atención Domiciliaria de Urgencias Extrahospitalarias</t>
  </si>
  <si>
    <t>523A1</t>
  </si>
  <si>
    <t>52501</t>
  </si>
  <si>
    <t>Sección de Admisión del Área de Salud de Estella</t>
  </si>
  <si>
    <t>52511</t>
  </si>
  <si>
    <t>Servicio de Anestesia y Reanimación</t>
  </si>
  <si>
    <t>52512</t>
  </si>
  <si>
    <t>Servicio de Cirugía General</t>
  </si>
  <si>
    <t>52513</t>
  </si>
  <si>
    <t>Servicio de Medicina Interna</t>
  </si>
  <si>
    <t>52514</t>
  </si>
  <si>
    <t>Servicio de Obstetricia y Ginecología</t>
  </si>
  <si>
    <t>52515</t>
  </si>
  <si>
    <t>Servicio de Traumatología y Cirugía Ortopédica</t>
  </si>
  <si>
    <t>52521</t>
  </si>
  <si>
    <t>EAP Allo</t>
  </si>
  <si>
    <t>52522</t>
  </si>
  <si>
    <t>EAP Ancín-Améscoa</t>
  </si>
  <si>
    <t>52523</t>
  </si>
  <si>
    <t>EAP Estella/Lizarra</t>
  </si>
  <si>
    <t>52524</t>
  </si>
  <si>
    <t>EAP Lodosa</t>
  </si>
  <si>
    <t>52525</t>
  </si>
  <si>
    <t>EAP Los Arcos</t>
  </si>
  <si>
    <t>52526</t>
  </si>
  <si>
    <t>EAP San Adrian</t>
  </si>
  <si>
    <t>52527</t>
  </si>
  <si>
    <t>EAP Viana</t>
  </si>
  <si>
    <t>52528</t>
  </si>
  <si>
    <t>EAP Villatuerta</t>
  </si>
  <si>
    <t>52531</t>
  </si>
  <si>
    <t>52532</t>
  </si>
  <si>
    <t>52533</t>
  </si>
  <si>
    <t>Sección de Contabilidad y Facturación</t>
  </si>
  <si>
    <t>52541</t>
  </si>
  <si>
    <t>Sección de Gestión y Administración de Profesionales</t>
  </si>
  <si>
    <t>52551</t>
  </si>
  <si>
    <t>Sección de Cuidados de Atención Primaria y Continuidad Asistencial</t>
  </si>
  <si>
    <t>Negociado de Ayudas a la Inversión en Explotaciones Agrarias</t>
  </si>
  <si>
    <t>Servicio de Territorio y Paisaje</t>
  </si>
  <si>
    <t>Negociado de Asesoramiento</t>
  </si>
  <si>
    <t>90202</t>
  </si>
  <si>
    <t>90203</t>
  </si>
  <si>
    <t>Negociado de Tramitación de Expedientes en materia de Edificación</t>
  </si>
  <si>
    <t>Negociado de Financiación de Viviendas</t>
  </si>
  <si>
    <t>91621</t>
  </si>
  <si>
    <t>Negociado de Coordinación con Entidades Locales y Servicios Sociales de Base</t>
  </si>
  <si>
    <t>Negociado de Producción y Difusión de Documento de Planificación</t>
  </si>
  <si>
    <t>92112</t>
  </si>
  <si>
    <t>Negociado de Seguimiento del Empleo</t>
  </si>
  <si>
    <t>93121</t>
  </si>
  <si>
    <t>Negociado de Suministros</t>
  </si>
  <si>
    <t>93131</t>
  </si>
  <si>
    <t>Negociado de Coordinación con Entidades</t>
  </si>
  <si>
    <t>93201</t>
  </si>
  <si>
    <t>Negociado de Gestión y Control de Deuda</t>
  </si>
  <si>
    <t>93202</t>
  </si>
  <si>
    <t>Unidad de Coordinación de Enfermería</t>
  </si>
  <si>
    <t>93203</t>
  </si>
  <si>
    <t>Unidad de Mantenimiento</t>
  </si>
  <si>
    <t>93204</t>
  </si>
  <si>
    <t>Unidad de Cocina</t>
  </si>
  <si>
    <t>93205</t>
  </si>
  <si>
    <t>Unidad de Coordinación de Cuidadores</t>
  </si>
  <si>
    <t>93206</t>
  </si>
  <si>
    <t>Unidad de Gestión Administrativa</t>
  </si>
  <si>
    <t>93231</t>
  </si>
  <si>
    <t>Negociado de Centros de Personas con Discapacidad</t>
  </si>
  <si>
    <t>93241</t>
  </si>
  <si>
    <t>Negociado de Programas Individuales de Atención</t>
  </si>
  <si>
    <t>93312</t>
  </si>
  <si>
    <t>Servicio Navarro de Empleo-Nafar Lansare</t>
  </si>
  <si>
    <t>Negociado de Coordinación y Acreditación de Centros</t>
  </si>
  <si>
    <t>Negociado de Programas Internacionales</t>
  </si>
  <si>
    <t>96141</t>
  </si>
  <si>
    <t>Negociado de Contratos y Ofertas de Empleo</t>
  </si>
  <si>
    <t>96211</t>
  </si>
  <si>
    <t>Negociado de Diseño de la Programación</t>
  </si>
  <si>
    <t>Sección de Gestión, Valoración e Impacto de Programas</t>
  </si>
  <si>
    <t>96221</t>
  </si>
  <si>
    <t>Negociado de Seguimiento y Evaluación</t>
  </si>
  <si>
    <t>96222</t>
  </si>
  <si>
    <t>Negociado de Despliegue de Medidas</t>
  </si>
  <si>
    <t>96232</t>
  </si>
  <si>
    <t>96321</t>
  </si>
  <si>
    <t>Negociado de Registro y Personal</t>
  </si>
  <si>
    <t>96331</t>
  </si>
  <si>
    <t>Sección de Registro, Bienes Muebles y Arqueología</t>
  </si>
  <si>
    <t>Sección de Gabinete de Prensa</t>
  </si>
  <si>
    <t>154003</t>
  </si>
  <si>
    <t>Gestión de Impuestos Patrimoniales</t>
  </si>
  <si>
    <t>160000</t>
  </si>
  <si>
    <t>160001</t>
  </si>
  <si>
    <t>Actuaciones educativas</t>
  </si>
  <si>
    <t>420000</t>
  </si>
  <si>
    <t>420001</t>
  </si>
  <si>
    <t>420002</t>
  </si>
  <si>
    <t>420004</t>
  </si>
  <si>
    <t>420005</t>
  </si>
  <si>
    <t>520001</t>
  </si>
  <si>
    <t>Promoción de la salud comunitaria</t>
  </si>
  <si>
    <t>520002</t>
  </si>
  <si>
    <t>Epidemiología y prevención sanitaria</t>
  </si>
  <si>
    <t>520003</t>
  </si>
  <si>
    <t>Seguridad alimentaria y sanidad ambiental</t>
  </si>
  <si>
    <t>520004</t>
  </si>
  <si>
    <t>Salud laboral</t>
  </si>
  <si>
    <t>Atención a ciudadanos y pacientes</t>
  </si>
  <si>
    <t>540006</t>
  </si>
  <si>
    <t>740008</t>
  </si>
  <si>
    <t>Guarderío</t>
  </si>
  <si>
    <t>Gestión de servicios sociales garantizados en la Cartera de Servicios Sociales</t>
  </si>
  <si>
    <t>260</t>
  </si>
  <si>
    <t>2600</t>
  </si>
  <si>
    <t>2325</t>
  </si>
  <si>
    <t>232500</t>
  </si>
  <si>
    <t>17332</t>
  </si>
  <si>
    <t>Negociado de Control de Entradas de Información, Identificación y Archivo</t>
  </si>
  <si>
    <t>Negociado del Impuesto sobre la Renta de no Residentes</t>
  </si>
  <si>
    <t>1763</t>
  </si>
  <si>
    <t>17630</t>
  </si>
  <si>
    <t>17631</t>
  </si>
  <si>
    <t>Negociado del Impuesto sobre Sucesiones y Donaciones</t>
  </si>
  <si>
    <t>17823</t>
  </si>
  <si>
    <t>Negociado de Procedimientos de Ejecución</t>
  </si>
  <si>
    <t>17A12</t>
  </si>
  <si>
    <t>Negociado de Gestión de los Impuestos sobre la Renta de las Personas Físicas y sobre el Patrimonio</t>
  </si>
  <si>
    <t>40123</t>
  </si>
  <si>
    <t>Negociado de Apoyo a la Actividad Económica de los Centros y Control Presupuestario</t>
  </si>
  <si>
    <t>Negociado de Nóminas de Personal de Educación</t>
  </si>
  <si>
    <t>41822</t>
  </si>
  <si>
    <t>Negociado de Desarrollo de Enseñanzas Profesionales</t>
  </si>
  <si>
    <t>Negociado de Calidad</t>
  </si>
  <si>
    <t>52311</t>
  </si>
  <si>
    <t>EAP Altsasu/Alsasua</t>
  </si>
  <si>
    <t>52312</t>
  </si>
  <si>
    <t>EAP Ansoain</t>
  </si>
  <si>
    <t>52313</t>
  </si>
  <si>
    <t>EAP Aoiz</t>
  </si>
  <si>
    <t>52314</t>
  </si>
  <si>
    <t>EAP Auritz/Burguete</t>
  </si>
  <si>
    <t>52315</t>
  </si>
  <si>
    <t>EAP Barañain</t>
  </si>
  <si>
    <t>52316</t>
  </si>
  <si>
    <t>EAP Berriozar</t>
  </si>
  <si>
    <t>52317</t>
  </si>
  <si>
    <t>EAP Buztintxuri</t>
  </si>
  <si>
    <t>52318</t>
  </si>
  <si>
    <t>EAP Casco Viejo</t>
  </si>
  <si>
    <t>52319</t>
  </si>
  <si>
    <t>EAP Doneztebe/Santesteban</t>
  </si>
  <si>
    <t>5231A</t>
  </si>
  <si>
    <t>EAP Elizondo</t>
  </si>
  <si>
    <t>5231B</t>
  </si>
  <si>
    <t>EAP Ermitagaña</t>
  </si>
  <si>
    <t>5231C</t>
  </si>
  <si>
    <t>EAP Etxarri Aranatz</t>
  </si>
  <si>
    <t>5231D</t>
  </si>
  <si>
    <t>EAP Huarte</t>
  </si>
  <si>
    <t>5231E</t>
  </si>
  <si>
    <t>EAP Irurtzun</t>
  </si>
  <si>
    <t>5231F</t>
  </si>
  <si>
    <t>EAP Leitza</t>
  </si>
  <si>
    <t>5231G</t>
  </si>
  <si>
    <t>EAP Lesaka</t>
  </si>
  <si>
    <t>5231H</t>
  </si>
  <si>
    <t>EAP Orkoien</t>
  </si>
  <si>
    <t>5231I</t>
  </si>
  <si>
    <t>EAP Rochapea</t>
  </si>
  <si>
    <t>5231J</t>
  </si>
  <si>
    <t>EAP San Jorge</t>
  </si>
  <si>
    <t>5231K</t>
  </si>
  <si>
    <t>EAP San Juan</t>
  </si>
  <si>
    <t>5231L</t>
  </si>
  <si>
    <t>EAP Ultzama</t>
  </si>
  <si>
    <t>5231M</t>
  </si>
  <si>
    <t>EAP Villava</t>
  </si>
  <si>
    <t>52321</t>
  </si>
  <si>
    <t>EAP Artajona-Larraga</t>
  </si>
  <si>
    <t>52322</t>
  </si>
  <si>
    <t>EAP Azpilagaña</t>
  </si>
  <si>
    <t>52323</t>
  </si>
  <si>
    <t>EAP Burlada</t>
  </si>
  <si>
    <t>52324</t>
  </si>
  <si>
    <t>EAP Carcastillo</t>
  </si>
  <si>
    <t>52325</t>
  </si>
  <si>
    <t>Retribuciones del personal contratado</t>
  </si>
  <si>
    <t>Retribuciones del personal temporal contratado para campañas</t>
  </si>
  <si>
    <t>125</t>
  </si>
  <si>
    <t>13</t>
  </si>
  <si>
    <t>131</t>
  </si>
  <si>
    <t>1311</t>
  </si>
  <si>
    <t>1312</t>
  </si>
  <si>
    <t>14</t>
  </si>
  <si>
    <t>140</t>
  </si>
  <si>
    <t>141</t>
  </si>
  <si>
    <t>3133</t>
  </si>
  <si>
    <t>Seguridad alimentaria y nutrición</t>
  </si>
  <si>
    <t>313300</t>
  </si>
  <si>
    <t>3134</t>
  </si>
  <si>
    <t>Terapias avanzadas, medicina regenerativa y trasplantes</t>
  </si>
  <si>
    <t>3139</t>
  </si>
  <si>
    <t>Otras acciones públicas de protección de la salud</t>
  </si>
  <si>
    <t>313905</t>
  </si>
  <si>
    <t>32</t>
  </si>
  <si>
    <t>Educación</t>
  </si>
  <si>
    <t>321</t>
  </si>
  <si>
    <t>Administración general de educación</t>
  </si>
  <si>
    <t>3211</t>
  </si>
  <si>
    <t>321103</t>
  </si>
  <si>
    <t>181</t>
  </si>
  <si>
    <t>Negociado de Gestión de Expedientes</t>
  </si>
  <si>
    <t>182</t>
  </si>
  <si>
    <t>Negociado de Gestión Administrativa</t>
  </si>
  <si>
    <t>325</t>
  </si>
  <si>
    <t>Infraestructura</t>
  </si>
  <si>
    <t>3251</t>
  </si>
  <si>
    <t>Construcción, equipamiento y material didáctico</t>
  </si>
  <si>
    <t>Cultura</t>
  </si>
  <si>
    <t>Administración general de cultura</t>
  </si>
  <si>
    <t>3311</t>
  </si>
  <si>
    <t>3321</t>
  </si>
  <si>
    <t>3322</t>
  </si>
  <si>
    <t>Museos y artes plásticas</t>
  </si>
  <si>
    <t>3331</t>
  </si>
  <si>
    <t>3332</t>
  </si>
  <si>
    <t>Exposiciones</t>
  </si>
  <si>
    <t>333200</t>
  </si>
  <si>
    <t>334</t>
  </si>
  <si>
    <t>Promoción cultural</t>
  </si>
  <si>
    <t>3341</t>
  </si>
  <si>
    <t>Promoción y cooperación cultural</t>
  </si>
  <si>
    <t>Intereses de préstamos y anticipos recibidos del sector público</t>
  </si>
  <si>
    <t>Intereses de préstamos y anticipos recibidos del sector privado</t>
  </si>
  <si>
    <t>311</t>
  </si>
  <si>
    <t>421103</t>
  </si>
  <si>
    <t>421104</t>
  </si>
  <si>
    <t>4212</t>
  </si>
  <si>
    <t>Regulación y protección de la propiedad industrial</t>
  </si>
  <si>
    <t>421200</t>
  </si>
  <si>
    <t>4213</t>
  </si>
  <si>
    <t>Calidad, competitividad y seguridad industrial</t>
  </si>
  <si>
    <t>421302</t>
  </si>
  <si>
    <t>4214</t>
  </si>
  <si>
    <t>Elaboración de normativas y actuaciones administrativas</t>
  </si>
  <si>
    <t>421400</t>
  </si>
  <si>
    <t>422</t>
  </si>
  <si>
    <t>Reconversión y desarrollo industrial</t>
  </si>
  <si>
    <t>4221</t>
  </si>
  <si>
    <t>Incentivos regionales a la localización industrial</t>
  </si>
  <si>
    <t>422100</t>
  </si>
  <si>
    <t>4222</t>
  </si>
  <si>
    <t>Desarrollo industrial</t>
  </si>
  <si>
    <t>422202</t>
  </si>
  <si>
    <t>422203</t>
  </si>
  <si>
    <t>51230</t>
  </si>
  <si>
    <t>540000</t>
  </si>
  <si>
    <t>52000</t>
  </si>
  <si>
    <t>Gastos sociales del personal</t>
  </si>
  <si>
    <t>242104</t>
  </si>
  <si>
    <t>242106</t>
  </si>
  <si>
    <t>242105</t>
  </si>
  <si>
    <t>411100</t>
  </si>
  <si>
    <t>421100</t>
  </si>
  <si>
    <t>421102</t>
  </si>
  <si>
    <t>7701</t>
  </si>
  <si>
    <t>458100</t>
  </si>
  <si>
    <t>458102</t>
  </si>
  <si>
    <t>4300</t>
  </si>
  <si>
    <t>425200</t>
  </si>
  <si>
    <t>467300</t>
  </si>
  <si>
    <t>7800</t>
  </si>
  <si>
    <t>421300</t>
  </si>
  <si>
    <t>495300</t>
  </si>
  <si>
    <t>422200</t>
  </si>
  <si>
    <t>4701</t>
  </si>
  <si>
    <t>413100</t>
  </si>
  <si>
    <t>413103</t>
  </si>
  <si>
    <t>413102</t>
  </si>
  <si>
    <t>422205</t>
  </si>
  <si>
    <t>6015</t>
  </si>
  <si>
    <t>422300</t>
  </si>
  <si>
    <t>467303</t>
  </si>
  <si>
    <t>467305</t>
  </si>
  <si>
    <t>467302</t>
  </si>
  <si>
    <t>467304</t>
  </si>
  <si>
    <t>494100</t>
  </si>
  <si>
    <t>494102</t>
  </si>
  <si>
    <t>494103</t>
  </si>
  <si>
    <t>Educación permanente y a distancia no universitaria</t>
  </si>
  <si>
    <t>322800</t>
  </si>
  <si>
    <t>3229</t>
  </si>
  <si>
    <t>Otras enseñanzas (idiomas, especiales y otros)</t>
  </si>
  <si>
    <t>322A</t>
  </si>
  <si>
    <t>Nuevas tecnologías aplicadas a la educación</t>
  </si>
  <si>
    <t>322C</t>
  </si>
  <si>
    <t>Bachillerato</t>
  </si>
  <si>
    <t>322D</t>
  </si>
  <si>
    <t>Educación primaria</t>
  </si>
  <si>
    <t>322E</t>
  </si>
  <si>
    <t>322E03</t>
  </si>
  <si>
    <t>322F</t>
  </si>
  <si>
    <t>17200</t>
  </si>
  <si>
    <t>17300</t>
  </si>
  <si>
    <t>17310</t>
  </si>
  <si>
    <t>17320</t>
  </si>
  <si>
    <t>17330</t>
  </si>
  <si>
    <t>17340</t>
  </si>
  <si>
    <t>17500</t>
  </si>
  <si>
    <t>17540</t>
  </si>
  <si>
    <t>17550</t>
  </si>
  <si>
    <t>17700</t>
  </si>
  <si>
    <t>17600</t>
  </si>
  <si>
    <t>17610</t>
  </si>
  <si>
    <t>17620</t>
  </si>
  <si>
    <t>17800</t>
  </si>
  <si>
    <t>17820</t>
  </si>
  <si>
    <t>17830</t>
  </si>
  <si>
    <t>17810</t>
  </si>
  <si>
    <t>17900</t>
  </si>
  <si>
    <t>17910</t>
  </si>
  <si>
    <t>17920</t>
  </si>
  <si>
    <t>Dietas</t>
  </si>
  <si>
    <t>2279</t>
  </si>
  <si>
    <t>4819</t>
  </si>
  <si>
    <t>Transferencias corrientes a otras instituciones sin fines de lucro</t>
  </si>
  <si>
    <t>6092</t>
  </si>
  <si>
    <t>8319</t>
  </si>
  <si>
    <t>112100</t>
  </si>
  <si>
    <t>1220</t>
  </si>
  <si>
    <t>Retribuciones del personal contratado temporal</t>
  </si>
  <si>
    <t>1250</t>
  </si>
  <si>
    <t>Retribuciones del personal contratado para sustituciones</t>
  </si>
  <si>
    <t>1400</t>
  </si>
  <si>
    <t>Retribuciones personales</t>
  </si>
  <si>
    <t>1600</t>
  </si>
  <si>
    <t>Seguridad social</t>
  </si>
  <si>
    <t>1704</t>
  </si>
  <si>
    <t>Complemento por realización de guardias</t>
  </si>
  <si>
    <t>1710</t>
  </si>
  <si>
    <t>Complemento de productividad</t>
  </si>
  <si>
    <t>2140</t>
  </si>
  <si>
    <t>112102</t>
  </si>
  <si>
    <t>2216</t>
  </si>
  <si>
    <t>2220</t>
  </si>
  <si>
    <t>Servicios de telecomunicaciones</t>
  </si>
  <si>
    <t>Gastos de transportes</t>
  </si>
  <si>
    <t>2250</t>
  </si>
  <si>
    <t>Tributos locales</t>
  </si>
  <si>
    <t>2262</t>
  </si>
  <si>
    <t>2274</t>
  </si>
  <si>
    <t>Servicios de seguridad</t>
  </si>
  <si>
    <t>112104</t>
  </si>
  <si>
    <t>2281</t>
  </si>
  <si>
    <t>2283</t>
  </si>
  <si>
    <t>2330</t>
  </si>
  <si>
    <t>4609</t>
  </si>
  <si>
    <t>6091</t>
  </si>
  <si>
    <t>020000</t>
  </si>
  <si>
    <t>04000</t>
  </si>
  <si>
    <t>921400</t>
  </si>
  <si>
    <t>1703</t>
  </si>
  <si>
    <t>Remuneración por trabajo en días festivos</t>
  </si>
  <si>
    <t>1705</t>
  </si>
  <si>
    <t>Complemento por trabajo en turnos de noche</t>
  </si>
  <si>
    <t>2214</t>
  </si>
  <si>
    <t>2215</t>
  </si>
  <si>
    <t>Fármacos</t>
  </si>
  <si>
    <t>231A</t>
  </si>
  <si>
    <t>Ayudas a entes locales para acción social</t>
  </si>
  <si>
    <t>231A00</t>
  </si>
  <si>
    <t>231B</t>
  </si>
  <si>
    <t>Autonomía personal y atención a la dependencia</t>
  </si>
  <si>
    <t>231B07</t>
  </si>
  <si>
    <t>232</t>
  </si>
  <si>
    <t>Promoción social</t>
  </si>
  <si>
    <t>2321</t>
  </si>
  <si>
    <t>Promoción y servicios a la juventud</t>
  </si>
  <si>
    <t>2322</t>
  </si>
  <si>
    <t>Igualdad de oportunidades entre mujeres y hombres</t>
  </si>
  <si>
    <t>232203</t>
  </si>
  <si>
    <t>232204</t>
  </si>
  <si>
    <t>2323</t>
  </si>
  <si>
    <t>2170</t>
  </si>
  <si>
    <t>942100</t>
  </si>
  <si>
    <t>942102</t>
  </si>
  <si>
    <t>942103</t>
  </si>
  <si>
    <t>942104</t>
  </si>
  <si>
    <t>336103</t>
  </si>
  <si>
    <t>710004</t>
  </si>
  <si>
    <t>71300</t>
  </si>
  <si>
    <t>412200</t>
  </si>
  <si>
    <t>71310</t>
  </si>
  <si>
    <t>71320</t>
  </si>
  <si>
    <t>412203</t>
  </si>
  <si>
    <t>412202</t>
  </si>
  <si>
    <t>412206</t>
  </si>
  <si>
    <t>412208</t>
  </si>
  <si>
    <t>412211</t>
  </si>
  <si>
    <t>7700</t>
  </si>
  <si>
    <t>710005</t>
  </si>
  <si>
    <t>71330</t>
  </si>
  <si>
    <t>71340</t>
  </si>
  <si>
    <t>412205</t>
  </si>
  <si>
    <t>414300</t>
  </si>
  <si>
    <t>414100</t>
  </si>
  <si>
    <t>414102</t>
  </si>
  <si>
    <t>414103</t>
  </si>
  <si>
    <t>414104</t>
  </si>
  <si>
    <t>414302</t>
  </si>
  <si>
    <t>456600</t>
  </si>
  <si>
    <t>456602</t>
  </si>
  <si>
    <t>720003</t>
  </si>
  <si>
    <t>413104</t>
  </si>
  <si>
    <t>720004</t>
  </si>
  <si>
    <t>413105</t>
  </si>
  <si>
    <t>720005</t>
  </si>
  <si>
    <t>412103</t>
  </si>
  <si>
    <t>720006</t>
  </si>
  <si>
    <t>720007</t>
  </si>
  <si>
    <t>740000</t>
  </si>
  <si>
    <t>74000</t>
  </si>
  <si>
    <t>451300</t>
  </si>
  <si>
    <t>451302</t>
  </si>
  <si>
    <t>9610</t>
  </si>
  <si>
    <t>9612</t>
  </si>
  <si>
    <t>96120</t>
  </si>
  <si>
    <t>9613</t>
  </si>
  <si>
    <t>96130</t>
  </si>
  <si>
    <t>9614</t>
  </si>
  <si>
    <t>Sección de Servicios a Empresas</t>
  </si>
  <si>
    <t>96140</t>
  </si>
  <si>
    <t>962</t>
  </si>
  <si>
    <t>Servicio de Desarrollo de Competencias Profesionales</t>
  </si>
  <si>
    <t>9620</t>
  </si>
  <si>
    <t>9621</t>
  </si>
  <si>
    <t>96210</t>
  </si>
  <si>
    <t>9622</t>
  </si>
  <si>
    <t>96220</t>
  </si>
  <si>
    <t>9623</t>
  </si>
  <si>
    <t>96230</t>
  </si>
  <si>
    <t>963</t>
  </si>
  <si>
    <t>Servicio de Asistencia y Gestión Administrativa</t>
  </si>
  <si>
    <t>9630</t>
  </si>
  <si>
    <t>9631</t>
  </si>
  <si>
    <t>96310</t>
  </si>
  <si>
    <t>9632</t>
  </si>
  <si>
    <t>96320</t>
  </si>
  <si>
    <t>9633</t>
  </si>
  <si>
    <t>Sección de Seguimiento de Programas</t>
  </si>
  <si>
    <t>96330</t>
  </si>
  <si>
    <t>Sección de Recursos y Desarrollo Estratégico</t>
  </si>
  <si>
    <t>Negociado de Administración del Sistema de Gestión de Documentos y Archivos</t>
  </si>
  <si>
    <t>Negociado de Coordinación y Servicios</t>
  </si>
  <si>
    <t>Sección de Asistencia Técnica de Procedimientos con Instituciones Europeas</t>
  </si>
  <si>
    <t>Dirección General de Comunicación y Relaciones Institucionales</t>
  </si>
  <si>
    <t>B2</t>
  </si>
  <si>
    <t>Dirección General de Paz, Convivencia y Derechos Humanos</t>
  </si>
  <si>
    <t>B20</t>
  </si>
  <si>
    <t>B200</t>
  </si>
  <si>
    <t>B21</t>
  </si>
  <si>
    <t>B210</t>
  </si>
  <si>
    <t>B211</t>
  </si>
  <si>
    <t>Oficina de Atención a las Víctimas</t>
  </si>
  <si>
    <t>B213</t>
  </si>
  <si>
    <t>B3</t>
  </si>
  <si>
    <t>Euskarabidea / Instituto Navarro del Euskera</t>
  </si>
  <si>
    <t>B30</t>
  </si>
  <si>
    <t>B300</t>
  </si>
  <si>
    <t>B31</t>
  </si>
  <si>
    <t>Servicio de Recursos Lingüísticos</t>
  </si>
  <si>
    <t>B310</t>
  </si>
  <si>
    <t>Sección de Formación y Acreditación del Euskera</t>
  </si>
  <si>
    <t>B312</t>
  </si>
  <si>
    <t>B32</t>
  </si>
  <si>
    <t>Servicio de Planificación y Promoción del Euskera</t>
  </si>
  <si>
    <t>B320</t>
  </si>
  <si>
    <t>Sección de Estudios y Planificación</t>
  </si>
  <si>
    <t>B322</t>
  </si>
  <si>
    <t>Sección de Promoción del Euskera</t>
  </si>
  <si>
    <t>Partida Presupuestaria</t>
  </si>
  <si>
    <t>Crédito Inicial</t>
  </si>
  <si>
    <t>Crédito Definitivo</t>
  </si>
  <si>
    <t>Obligaciones Reconocidas Netas</t>
  </si>
  <si>
    <t>% Obligaciones / Créditos</t>
  </si>
  <si>
    <t>Pagos</t>
  </si>
  <si>
    <t>B20000</t>
  </si>
  <si>
    <t>B2000</t>
  </si>
  <si>
    <t>B20001</t>
  </si>
  <si>
    <t>B2100</t>
  </si>
  <si>
    <t>B2130</t>
  </si>
  <si>
    <t>B20002</t>
  </si>
  <si>
    <t>B2110</t>
  </si>
  <si>
    <t>B30000</t>
  </si>
  <si>
    <t>B3000</t>
  </si>
  <si>
    <t>B30001</t>
  </si>
  <si>
    <t>B3100</t>
  </si>
  <si>
    <t>B3120</t>
  </si>
  <si>
    <t>B30002</t>
  </si>
  <si>
    <t>B3200</t>
  </si>
  <si>
    <t>B3220</t>
  </si>
  <si>
    <t>Servicio de Seguridad Alimentaria y Sanidad Ambiental</t>
  </si>
  <si>
    <t>51240</t>
  </si>
  <si>
    <t>51241</t>
  </si>
  <si>
    <t>Sección de Laboratorio de Salud Pública</t>
  </si>
  <si>
    <t>51242</t>
  </si>
  <si>
    <t>Sección de Seguridad Alimentaria</t>
  </si>
  <si>
    <t>51243</t>
  </si>
  <si>
    <t>Sección de Sanidad Ambiental</t>
  </si>
  <si>
    <t>51250</t>
  </si>
  <si>
    <t>51251</t>
  </si>
  <si>
    <t>513</t>
  </si>
  <si>
    <t>51301</t>
  </si>
  <si>
    <t>51302</t>
  </si>
  <si>
    <t>5131</t>
  </si>
  <si>
    <t>51311</t>
  </si>
  <si>
    <t>Dirección-Gerencia del Servicio Navarro de Salud-Osasunbidea</t>
  </si>
  <si>
    <t>Prestaciones sociales</t>
  </si>
  <si>
    <t>Retribuciones variables del personal</t>
  </si>
  <si>
    <t>Indemnización por traslado forzoso con cambio de residencia</t>
  </si>
  <si>
    <t>1701</t>
  </si>
  <si>
    <t>Indemnización por vestuario</t>
  </si>
  <si>
    <t>1702</t>
  </si>
  <si>
    <t>Horas extraordinarias</t>
  </si>
  <si>
    <t>Complemento de dispersión geográfica</t>
  </si>
  <si>
    <t>52510</t>
  </si>
  <si>
    <t>52550</t>
  </si>
  <si>
    <t>526</t>
  </si>
  <si>
    <t>52600</t>
  </si>
  <si>
    <t>52610</t>
  </si>
  <si>
    <t>52611</t>
  </si>
  <si>
    <t>52612</t>
  </si>
  <si>
    <t>527</t>
  </si>
  <si>
    <t>52701</t>
  </si>
  <si>
    <t>Sección de Farmacia y Dietética</t>
  </si>
  <si>
    <t>52702</t>
  </si>
  <si>
    <t>Coordinador Plan de Acción Sociosanitaria</t>
  </si>
  <si>
    <t>5271</t>
  </si>
  <si>
    <t>52710</t>
  </si>
  <si>
    <t>52720</t>
  </si>
  <si>
    <t>52730</t>
  </si>
  <si>
    <t>52740</t>
  </si>
  <si>
    <t>52741</t>
  </si>
  <si>
    <t>Área de Programas</t>
  </si>
  <si>
    <t>52742</t>
  </si>
  <si>
    <t>Área de Enfermería</t>
  </si>
  <si>
    <t>52750</t>
  </si>
  <si>
    <t>52751</t>
  </si>
  <si>
    <t>52752</t>
  </si>
  <si>
    <t>Sección de Servicios Generales</t>
  </si>
  <si>
    <t>52753</t>
  </si>
  <si>
    <t>Sección de Personal</t>
  </si>
  <si>
    <t>528</t>
  </si>
  <si>
    <t>5280</t>
  </si>
  <si>
    <t>Servicio de Estudios y Proyectos</t>
  </si>
  <si>
    <t>601</t>
  </si>
  <si>
    <t>Servicio del Organismo Pagador</t>
  </si>
  <si>
    <t>715</t>
  </si>
  <si>
    <t>7150</t>
  </si>
  <si>
    <t>71502</t>
  </si>
  <si>
    <t>7151</t>
  </si>
  <si>
    <t>71511</t>
  </si>
  <si>
    <t>71512</t>
  </si>
  <si>
    <t>7152</t>
  </si>
  <si>
    <t>Sección de Régimen Jurídico de Medio Ambiente</t>
  </si>
  <si>
    <t>Sección de Régimen Interior y Asistencia Administrativa</t>
  </si>
  <si>
    <t>602</t>
  </si>
  <si>
    <t>Servicio de Gestión Económico Presupuestaria y Control del Gasto</t>
  </si>
  <si>
    <t>Sección de Gestión Económico Presupuestaria</t>
  </si>
  <si>
    <t>Sección de Gestión Económica de Obras en Concesión y Control del Gasto</t>
  </si>
  <si>
    <t>Negociado de Ensayos y Laboratorio</t>
  </si>
  <si>
    <t>4622</t>
  </si>
  <si>
    <t>Investigación y estudios estadísticos y económicos</t>
  </si>
  <si>
    <t>462200</t>
  </si>
  <si>
    <t>463</t>
  </si>
  <si>
    <t>Investigación básica</t>
  </si>
  <si>
    <t>135</t>
  </si>
  <si>
    <t>Protección de datos</t>
  </si>
  <si>
    <t>1351</t>
  </si>
  <si>
    <t>Protección de datos de carácter personal</t>
  </si>
  <si>
    <t>135100</t>
  </si>
  <si>
    <t>Política exterior</t>
  </si>
  <si>
    <t>143</t>
  </si>
  <si>
    <t>Cooperación para el desarrollo</t>
  </si>
  <si>
    <t>1431</t>
  </si>
  <si>
    <t>143104</t>
  </si>
  <si>
    <t>143108</t>
  </si>
  <si>
    <t>144</t>
  </si>
  <si>
    <t>Cooperación, promoción y difusión cultural en el exterior</t>
  </si>
  <si>
    <t>1441</t>
  </si>
  <si>
    <t>145</t>
  </si>
  <si>
    <t>Relaciones con la Unión Europea</t>
  </si>
  <si>
    <t>1451</t>
  </si>
  <si>
    <t>145104</t>
  </si>
  <si>
    <t>145105</t>
  </si>
  <si>
    <t>145106</t>
  </si>
  <si>
    <t>146</t>
  </si>
  <si>
    <t>Relaciones con el exterior</t>
  </si>
  <si>
    <t>1461</t>
  </si>
  <si>
    <t>Actuaciones de protección y promoción social</t>
  </si>
  <si>
    <t>Pensiones</t>
  </si>
  <si>
    <t>211</t>
  </si>
  <si>
    <t>Pensiones contributivas</t>
  </si>
  <si>
    <t>2111</t>
  </si>
  <si>
    <t>2112</t>
  </si>
  <si>
    <t>Pensiones de clases pasivas</t>
  </si>
  <si>
    <t>211200</t>
  </si>
  <si>
    <t>2113</t>
  </si>
  <si>
    <t>Otras pensiones y prestaciones de clases pasivas</t>
  </si>
  <si>
    <t>211300</t>
  </si>
  <si>
    <t>2121</t>
  </si>
  <si>
    <t>Pensiones no contributivas y prestaciones asistenciales</t>
  </si>
  <si>
    <t>Otras prestaciones económicas</t>
  </si>
  <si>
    <t>Prestaciones económicas del mutualismo administrativo</t>
  </si>
  <si>
    <t>Montepíos y mutualidades</t>
  </si>
  <si>
    <t>222100</t>
  </si>
  <si>
    <t>Primas de reembolso de obligaciones y bonos</t>
  </si>
  <si>
    <t>3020</t>
  </si>
  <si>
    <t>8201</t>
  </si>
  <si>
    <t>303</t>
  </si>
  <si>
    <t>Rendimientos implícitos</t>
  </si>
  <si>
    <t>31</t>
  </si>
  <si>
    <t>8204</t>
  </si>
  <si>
    <t>310</t>
  </si>
  <si>
    <t>3100</t>
  </si>
  <si>
    <t>494116</t>
  </si>
  <si>
    <t>4954</t>
  </si>
  <si>
    <t>Geodesia y geofísica</t>
  </si>
  <si>
    <t>495400</t>
  </si>
  <si>
    <t>496</t>
  </si>
  <si>
    <t>Ordenación del juego</t>
  </si>
  <si>
    <t>4961</t>
  </si>
  <si>
    <t>496100</t>
  </si>
  <si>
    <t>Actuaciones de carácter general</t>
  </si>
  <si>
    <t>Alta dirección</t>
  </si>
  <si>
    <t>Retribuciones del personal eventual</t>
  </si>
  <si>
    <t>1200</t>
  </si>
  <si>
    <t>Retribuciones del personal fijo</t>
  </si>
  <si>
    <t>00100</t>
  </si>
  <si>
    <t>1210</t>
  </si>
  <si>
    <t>Retribuciones del personal contratado para cubrir plazas reservadas</t>
  </si>
  <si>
    <t>1211</t>
  </si>
  <si>
    <t>Retribuciones del personal contratado para cubrir vacantes</t>
  </si>
  <si>
    <t>2160</t>
  </si>
  <si>
    <t>2190</t>
  </si>
  <si>
    <t>2200</t>
  </si>
  <si>
    <t>Negociado de Servicios al Público</t>
  </si>
  <si>
    <t>Negociado de Recursos de Información</t>
  </si>
  <si>
    <t>A2512</t>
  </si>
  <si>
    <t>Negociado de Cultura Popular</t>
  </si>
  <si>
    <t>A253</t>
  </si>
  <si>
    <t>A500</t>
  </si>
  <si>
    <t>A51</t>
  </si>
  <si>
    <t>Subdirección de Deporte</t>
  </si>
  <si>
    <t>A510</t>
  </si>
  <si>
    <t>A511</t>
  </si>
  <si>
    <t>A5111</t>
  </si>
  <si>
    <t>A5113</t>
  </si>
  <si>
    <t>A512</t>
  </si>
  <si>
    <t>A5121</t>
  </si>
  <si>
    <t>A5124</t>
  </si>
  <si>
    <t>A513</t>
  </si>
  <si>
    <t>A5131</t>
  </si>
  <si>
    <t>A5132</t>
  </si>
  <si>
    <t>A5133</t>
  </si>
  <si>
    <t>A514</t>
  </si>
  <si>
    <t>Subdirección de Juventud</t>
  </si>
  <si>
    <t>740002</t>
  </si>
  <si>
    <t>74200</t>
  </si>
  <si>
    <t>456303</t>
  </si>
  <si>
    <t>456302</t>
  </si>
  <si>
    <t>456700</t>
  </si>
  <si>
    <t>456306</t>
  </si>
  <si>
    <t>456305</t>
  </si>
  <si>
    <t>456304</t>
  </si>
  <si>
    <t>456702</t>
  </si>
  <si>
    <t>456703</t>
  </si>
  <si>
    <t>456500</t>
  </si>
  <si>
    <t>452100</t>
  </si>
  <si>
    <t>468102</t>
  </si>
  <si>
    <t>922100</t>
  </si>
  <si>
    <t>922102</t>
  </si>
  <si>
    <t>922200</t>
  </si>
  <si>
    <t>922400</t>
  </si>
  <si>
    <t>922300</t>
  </si>
  <si>
    <t>942200</t>
  </si>
  <si>
    <t>7600</t>
  </si>
  <si>
    <t>456105</t>
  </si>
  <si>
    <t>459100</t>
  </si>
  <si>
    <t>459102</t>
  </si>
  <si>
    <t>45A200</t>
  </si>
  <si>
    <t>45B100</t>
  </si>
  <si>
    <t>261607</t>
  </si>
  <si>
    <t>261603</t>
  </si>
  <si>
    <t>261606</t>
  </si>
  <si>
    <t>261605</t>
  </si>
  <si>
    <t>261600</t>
  </si>
  <si>
    <t>261604</t>
  </si>
  <si>
    <t>456103</t>
  </si>
  <si>
    <t>456104</t>
  </si>
  <si>
    <t>456102</t>
  </si>
  <si>
    <t>6021</t>
  </si>
  <si>
    <t>6055</t>
  </si>
  <si>
    <t>Material de señalización</t>
  </si>
  <si>
    <t>6057</t>
  </si>
  <si>
    <t>Equipos médicos</t>
  </si>
  <si>
    <t>6059</t>
  </si>
  <si>
    <t>Negociado de Asesoramiento Técnico del Impuesto sobre la Renta de las Personas Físicas</t>
  </si>
  <si>
    <t>1752</t>
  </si>
  <si>
    <t>17520</t>
  </si>
  <si>
    <t>17521</t>
  </si>
  <si>
    <t>Sección de los Impuestos sobre Sucesiones y Donaciones, Transmisiones Patrimoniales y Actos Jurídicos Documentados</t>
  </si>
  <si>
    <t>1754</t>
  </si>
  <si>
    <t>17542</t>
  </si>
  <si>
    <t>Negociado de Asesoramiento y Coordinación</t>
  </si>
  <si>
    <t>1755</t>
  </si>
  <si>
    <t>Sección de Impuestos Especiales y Otros Tributos</t>
  </si>
  <si>
    <t>17551</t>
  </si>
  <si>
    <t>Negociado de Intervención de Impuestos Especiales sobre Primas de Seguros y Tasas</t>
  </si>
  <si>
    <t>176</t>
  </si>
  <si>
    <t>1760</t>
  </si>
  <si>
    <t>1761</t>
  </si>
  <si>
    <t>1762</t>
  </si>
  <si>
    <t>177</t>
  </si>
  <si>
    <t>1770</t>
  </si>
  <si>
    <t>17701</t>
  </si>
  <si>
    <t>Negociado de Gestión Administrativa y Documentación</t>
  </si>
  <si>
    <t>17702</t>
  </si>
  <si>
    <t>Unidad Administrativa de Coordinación de Actuaciones Inspectoras 1</t>
  </si>
  <si>
    <t>17703</t>
  </si>
  <si>
    <t>Unidad Administrativa de Coordinación de Actuaciones Inspectoras 2</t>
  </si>
  <si>
    <t>17704</t>
  </si>
  <si>
    <t>Unidad Administrativa de Coordinación de Actuaciones Inspectoras 3</t>
  </si>
  <si>
    <t>17706</t>
  </si>
  <si>
    <t>Unidad Administrativa de Planificación e Investigación</t>
  </si>
  <si>
    <t>1771</t>
  </si>
  <si>
    <t>17710</t>
  </si>
  <si>
    <t>178</t>
  </si>
  <si>
    <t>1780</t>
  </si>
  <si>
    <t>1781</t>
  </si>
  <si>
    <t>17811</t>
  </si>
  <si>
    <t>Negociado de Aplazamientos</t>
  </si>
  <si>
    <t>1782</t>
  </si>
  <si>
    <t>17822</t>
  </si>
  <si>
    <t>1783</t>
  </si>
  <si>
    <t>179</t>
  </si>
  <si>
    <t>1790</t>
  </si>
  <si>
    <t>456800</t>
  </si>
  <si>
    <t>4569</t>
  </si>
  <si>
    <t>4566</t>
  </si>
  <si>
    <t>Creación y mejora de comunales y pastos</t>
  </si>
  <si>
    <t>4567</t>
  </si>
  <si>
    <t>Conservación y mejora de masas forestales</t>
  </si>
  <si>
    <t>456704</t>
  </si>
  <si>
    <t>456706</t>
  </si>
  <si>
    <t>4568</t>
  </si>
  <si>
    <t>Repoblación forestal</t>
  </si>
  <si>
    <t>Negociado de Inspección de Transportes</t>
  </si>
  <si>
    <t>Negociado de Control Jurídico de Transportes</t>
  </si>
  <si>
    <t>7000</t>
  </si>
  <si>
    <t>701</t>
  </si>
  <si>
    <t>7010</t>
  </si>
  <si>
    <t>7011</t>
  </si>
  <si>
    <t>70111</t>
  </si>
  <si>
    <t>Negociado de Personal</t>
  </si>
  <si>
    <t>7012</t>
  </si>
  <si>
    <t>70120</t>
  </si>
  <si>
    <t>Sección de Registros Agrarios</t>
  </si>
  <si>
    <t>Negociado de Sistemas de Información Agrarios</t>
  </si>
  <si>
    <t>7200</t>
  </si>
  <si>
    <t>Servicio de Infraestructuras Agrarias</t>
  </si>
  <si>
    <t>7015</t>
  </si>
  <si>
    <t>Sección de Atención Ciudadana</t>
  </si>
  <si>
    <t>Dirección del Gobierno de Navarra</t>
  </si>
  <si>
    <t>Servicio de Infraestructuras Tecnológicas y Centro de Soporte</t>
  </si>
  <si>
    <t>Sección de Infraestructuras Tecnológicas</t>
  </si>
  <si>
    <t>Sección de Sistemas de Telecomunicaciones</t>
  </si>
  <si>
    <t>Sección de Producción</t>
  </si>
  <si>
    <t>Sección de Ordenación Sanitaria</t>
  </si>
  <si>
    <t>Sección de Historia de Salud Electrónica</t>
  </si>
  <si>
    <t>101</t>
  </si>
  <si>
    <t>1010</t>
  </si>
  <si>
    <t>1012</t>
  </si>
  <si>
    <t>Sección de Régimen Administrativo</t>
  </si>
  <si>
    <t>10120</t>
  </si>
  <si>
    <t>1013</t>
  </si>
  <si>
    <t>10130</t>
  </si>
  <si>
    <t>10131</t>
  </si>
  <si>
    <t>Negociado de Mantenimiento</t>
  </si>
  <si>
    <t>102</t>
  </si>
  <si>
    <t>Tribunal Económico Administrativo Foral de Navarra</t>
  </si>
  <si>
    <t>1020</t>
  </si>
  <si>
    <t>111</t>
  </si>
  <si>
    <t>Negociado de Centro Contable</t>
  </si>
  <si>
    <t>1112</t>
  </si>
  <si>
    <t>1121</t>
  </si>
  <si>
    <t>Sección de Control Financiero de Fondos Estructurales</t>
  </si>
  <si>
    <t>Servicio de Patrimonio</t>
  </si>
  <si>
    <t>1130</t>
  </si>
  <si>
    <t>1131</t>
  </si>
  <si>
    <t>Sección de Gestión Jurídica del Patrimonio</t>
  </si>
  <si>
    <t>11310</t>
  </si>
  <si>
    <t>11311</t>
  </si>
  <si>
    <t>Negociado de Inventario General</t>
  </si>
  <si>
    <t>11314</t>
  </si>
  <si>
    <t>Negociado de Asistencia Administrativa</t>
  </si>
  <si>
    <t>1132</t>
  </si>
  <si>
    <t>Sección de Gestión Técnica del Patrimonio</t>
  </si>
  <si>
    <t>11320</t>
  </si>
  <si>
    <t>11321</t>
  </si>
  <si>
    <t>Negociado de Planeamiento y Valoraciones</t>
  </si>
  <si>
    <t>1133</t>
  </si>
  <si>
    <t>11330</t>
  </si>
  <si>
    <t>11331</t>
  </si>
  <si>
    <t>Negociado de Adquisiciones</t>
  </si>
  <si>
    <t>11333</t>
  </si>
  <si>
    <t>Negociado de Registros y Seguros</t>
  </si>
  <si>
    <t>Negociado de Asuntos Económicos</t>
  </si>
  <si>
    <t>1140</t>
  </si>
  <si>
    <t>1141</t>
  </si>
  <si>
    <t>Sección de Presupuestos</t>
  </si>
  <si>
    <t>Sección de Tesorería</t>
  </si>
  <si>
    <t>Negociado de Cobros y Pagos</t>
  </si>
  <si>
    <t>Sección de Política Financiera</t>
  </si>
  <si>
    <t>Sección de Gestión Económica</t>
  </si>
  <si>
    <t>Sección de Régimen Jurídico y de Personal</t>
  </si>
  <si>
    <t>3212</t>
  </si>
  <si>
    <t>Formación permanente del profesorado de Educación</t>
  </si>
  <si>
    <t>321202</t>
  </si>
  <si>
    <t>322</t>
  </si>
  <si>
    <t>3220</t>
  </si>
  <si>
    <t>Dirección y servicios generales de enseñanza</t>
  </si>
  <si>
    <t>322003</t>
  </si>
  <si>
    <t>3221</t>
  </si>
  <si>
    <t>Educación infantil</t>
  </si>
  <si>
    <t>3222</t>
  </si>
  <si>
    <t>Educación secundaria</t>
  </si>
  <si>
    <t>3223</t>
  </si>
  <si>
    <t>812</t>
  </si>
  <si>
    <t>8120</t>
  </si>
  <si>
    <t>81201</t>
  </si>
  <si>
    <t>8121</t>
  </si>
  <si>
    <t>8122</t>
  </si>
  <si>
    <t>814</t>
  </si>
  <si>
    <t>8140</t>
  </si>
  <si>
    <t>8141</t>
  </si>
  <si>
    <t>8143</t>
  </si>
  <si>
    <t>8144</t>
  </si>
  <si>
    <t>815</t>
  </si>
  <si>
    <t>8150</t>
  </si>
  <si>
    <t>8151</t>
  </si>
  <si>
    <t>81510</t>
  </si>
  <si>
    <t>81511</t>
  </si>
  <si>
    <t>81512</t>
  </si>
  <si>
    <t>8152</t>
  </si>
  <si>
    <t>81520</t>
  </si>
  <si>
    <t>8153</t>
  </si>
  <si>
    <t>81530</t>
  </si>
  <si>
    <t>8200</t>
  </si>
  <si>
    <t>822</t>
  </si>
  <si>
    <t>8220</t>
  </si>
  <si>
    <t>8221</t>
  </si>
  <si>
    <t>82210</t>
  </si>
  <si>
    <t>8222</t>
  </si>
  <si>
    <t>82220</t>
  </si>
  <si>
    <t>82221</t>
  </si>
  <si>
    <t>8223</t>
  </si>
  <si>
    <t>8300</t>
  </si>
  <si>
    <t>8310</t>
  </si>
  <si>
    <t>8312</t>
  </si>
  <si>
    <t>8313</t>
  </si>
  <si>
    <t>832</t>
  </si>
  <si>
    <t>8320</t>
  </si>
  <si>
    <t>8321</t>
  </si>
  <si>
    <t>833</t>
  </si>
  <si>
    <t>8330</t>
  </si>
  <si>
    <t>8331</t>
  </si>
  <si>
    <t>83311</t>
  </si>
  <si>
    <t>8332</t>
  </si>
  <si>
    <t>Negociado de Sanciones de Transportes</t>
  </si>
  <si>
    <t>Equipos para proceso de información</t>
  </si>
  <si>
    <t>4309</t>
  </si>
  <si>
    <t>7309</t>
  </si>
  <si>
    <t>923300</t>
  </si>
  <si>
    <t>2150</t>
  </si>
  <si>
    <t>923302</t>
  </si>
  <si>
    <t>923304</t>
  </si>
  <si>
    <t>Publicaciones</t>
  </si>
  <si>
    <t>146100</t>
  </si>
  <si>
    <t>010001</t>
  </si>
  <si>
    <t>00001</t>
  </si>
  <si>
    <t>1000</t>
  </si>
  <si>
    <t>912100</t>
  </si>
  <si>
    <t>Retribuciones de altos cargos</t>
  </si>
  <si>
    <t>01000</t>
  </si>
  <si>
    <t>921100</t>
  </si>
  <si>
    <t>1100</t>
  </si>
  <si>
    <t>Servicio de Proyección Institucional</t>
  </si>
  <si>
    <t>Sección de Protocolo</t>
  </si>
  <si>
    <t>Sección de Publicaciones</t>
  </si>
  <si>
    <t>Negociado de Producción y Diseño Gráfico de Publicaciones</t>
  </si>
  <si>
    <t>Negociado de Promoción y Difusión de Publicaciones</t>
  </si>
  <si>
    <t>Negociado de Secretaría</t>
  </si>
  <si>
    <t>C000</t>
  </si>
  <si>
    <t>P00</t>
  </si>
  <si>
    <t>P000</t>
  </si>
  <si>
    <t>P1</t>
  </si>
  <si>
    <t>P10</t>
  </si>
  <si>
    <t>P100</t>
  </si>
  <si>
    <t>P2</t>
  </si>
  <si>
    <t>P20</t>
  </si>
  <si>
    <t>P200</t>
  </si>
  <si>
    <t>Gastos de personal</t>
  </si>
  <si>
    <t>Altos cargos</t>
  </si>
  <si>
    <t>Retribuciones y otras remuneraciones de altos cargos</t>
  </si>
  <si>
    <t>Otras remuneraciones de altos cargos</t>
  </si>
  <si>
    <t>Personal eventual</t>
  </si>
  <si>
    <t>Retribuciones del puesto</t>
  </si>
  <si>
    <t>Retribuciones del personal contratado en plazas de plantilla orgánica</t>
  </si>
  <si>
    <t>920007</t>
  </si>
  <si>
    <t>920008</t>
  </si>
  <si>
    <t>950000</t>
  </si>
  <si>
    <t>96000</t>
  </si>
  <si>
    <t>96300</t>
  </si>
  <si>
    <t>950001</t>
  </si>
  <si>
    <t>96100</t>
  </si>
  <si>
    <t>950002</t>
  </si>
  <si>
    <t>96200</t>
  </si>
  <si>
    <t>A0000</t>
  </si>
  <si>
    <t>A2530</t>
  </si>
  <si>
    <t>A5000</t>
  </si>
  <si>
    <t>A50001</t>
  </si>
  <si>
    <t>A5400</t>
  </si>
  <si>
    <t>A5410</t>
  </si>
  <si>
    <t>A50002</t>
  </si>
  <si>
    <t>A5100</t>
  </si>
  <si>
    <t>A5110</t>
  </si>
  <si>
    <t>A5120</t>
  </si>
  <si>
    <t>83130</t>
  </si>
  <si>
    <t>A5140</t>
  </si>
  <si>
    <t>232109</t>
  </si>
  <si>
    <t>B00001</t>
  </si>
  <si>
    <t>B0001</t>
  </si>
  <si>
    <t>B0100</t>
  </si>
  <si>
    <t>B0110</t>
  </si>
  <si>
    <t>B0120</t>
  </si>
  <si>
    <t>B0140</t>
  </si>
  <si>
    <t>B5000</t>
  </si>
  <si>
    <t>Dirección y Servicios Generales de Derechos Sociales</t>
  </si>
  <si>
    <t>Agencia Navarra de Autonomía y Desarrollo de las Personas</t>
  </si>
  <si>
    <t>950</t>
  </si>
  <si>
    <t>Promoción de actividades para la juventud</t>
  </si>
  <si>
    <t>Comunicación y relaciones institucionales</t>
  </si>
  <si>
    <t>Actividades generales de la Dirección General de Comunicación y Relaciones Institucionales</t>
  </si>
  <si>
    <t>Comunicación y publicidad institucional</t>
  </si>
  <si>
    <t>Portal navarra.es</t>
  </si>
  <si>
    <t>Promoción del sector audiovisual</t>
  </si>
  <si>
    <t>Relaciones con Centros Regionales</t>
  </si>
  <si>
    <t>Atención y participación ciudadana</t>
  </si>
  <si>
    <t>Paz, convivencia y derechos humanos</t>
  </si>
  <si>
    <t>Memoria y convivencia</t>
  </si>
  <si>
    <t>Recursos lingüísticos</t>
  </si>
  <si>
    <t>Planificación y promoción del euskera</t>
  </si>
  <si>
    <t>Instituto Navarro para la Igualdad</t>
  </si>
  <si>
    <t>Servicio de Riqueza Territorial y Tributos Patrimoniales</t>
  </si>
  <si>
    <t>B0121</t>
  </si>
  <si>
    <t>Negociado de Asuntos Administrativos y de Personal</t>
  </si>
  <si>
    <t>B3001</t>
  </si>
  <si>
    <t>Negociado de Programas</t>
  </si>
  <si>
    <t>Negociado de Acreditación y Evaluación</t>
  </si>
  <si>
    <t>Enseñanza</t>
  </si>
  <si>
    <t>Apoyo en aspectos técnicos, jurídicos o económicos</t>
  </si>
  <si>
    <t>01</t>
  </si>
  <si>
    <t>422204</t>
  </si>
  <si>
    <t>422206</t>
  </si>
  <si>
    <t>422207</t>
  </si>
  <si>
    <t>4223</t>
  </si>
  <si>
    <t>Reconversión y reindustrialización de empresas</t>
  </si>
  <si>
    <t>422302</t>
  </si>
  <si>
    <t>4224</t>
  </si>
  <si>
    <t>Apoyo financiero y participación en empresas</t>
  </si>
  <si>
    <t>422400</t>
  </si>
  <si>
    <t>Ordenación y eficiencia energética</t>
  </si>
  <si>
    <t>4251</t>
  </si>
  <si>
    <t>Normativa y desarrollo energético</t>
  </si>
  <si>
    <t>425100</t>
  </si>
  <si>
    <t>4252</t>
  </si>
  <si>
    <t>Incentivos sobre medidas energéticas</t>
  </si>
  <si>
    <t>425202</t>
  </si>
  <si>
    <t>425203</t>
  </si>
  <si>
    <t>425204</t>
  </si>
  <si>
    <t>Comercio, Turismo y Pymes</t>
  </si>
  <si>
    <t>431</t>
  </si>
  <si>
    <t>Comercio</t>
  </si>
  <si>
    <t>4311</t>
  </si>
  <si>
    <t>Promoción comercial e internacionalización de la empresa</t>
  </si>
  <si>
    <t>431100</t>
  </si>
  <si>
    <t>4312</t>
  </si>
  <si>
    <t>Dirección y servicios generales de comercio y turismo</t>
  </si>
  <si>
    <t>431200</t>
  </si>
  <si>
    <t>4313</t>
  </si>
  <si>
    <t>Ordenación y promoción del comercio exterior</t>
  </si>
  <si>
    <t>431302</t>
  </si>
  <si>
    <t>Dirección y servicios generales de seguridad y protección civil</t>
  </si>
  <si>
    <t>Formación de las fuerzas de la Policía Foral</t>
  </si>
  <si>
    <t>131200</t>
  </si>
  <si>
    <t>132</t>
  </si>
  <si>
    <t>Seguridad y orden público</t>
  </si>
  <si>
    <t>1321</t>
  </si>
  <si>
    <t>132104</t>
  </si>
  <si>
    <t>132105</t>
  </si>
  <si>
    <t>1322</t>
  </si>
  <si>
    <t>Seguridad vial</t>
  </si>
  <si>
    <t>1324</t>
  </si>
  <si>
    <t>Actuaciones policiales en otras materias</t>
  </si>
  <si>
    <t>132400</t>
  </si>
  <si>
    <t>133</t>
  </si>
  <si>
    <t>Instituciones penitenciarias</t>
  </si>
  <si>
    <t>1331</t>
  </si>
  <si>
    <t>Centros e instituciones penitenciarias</t>
  </si>
  <si>
    <t>133100</t>
  </si>
  <si>
    <t>1332</t>
  </si>
  <si>
    <t>Trabajo, formación y asistencia a reclusos</t>
  </si>
  <si>
    <t>133200</t>
  </si>
  <si>
    <t>134</t>
  </si>
  <si>
    <t>1341</t>
  </si>
  <si>
    <t>134103</t>
  </si>
  <si>
    <t>1342</t>
  </si>
  <si>
    <t>Prevención y extinción de incendios y salvamento</t>
  </si>
  <si>
    <t>Sección de Gestión Administrativa</t>
  </si>
  <si>
    <t>01110</t>
  </si>
  <si>
    <t>0112</t>
  </si>
  <si>
    <t>Sección de Asuntos Civiles</t>
  </si>
  <si>
    <t>01120</t>
  </si>
  <si>
    <t>0113</t>
  </si>
  <si>
    <t>Sección de lo Contencioso-Administrativo</t>
  </si>
  <si>
    <t>01130</t>
  </si>
  <si>
    <t>Sección de lo Contencioso Administrativo</t>
  </si>
  <si>
    <t>0116</t>
  </si>
  <si>
    <t>Sección de Asuntos Penales</t>
  </si>
  <si>
    <t>01160</t>
  </si>
  <si>
    <t>0117</t>
  </si>
  <si>
    <t>Sección de Asuntos Tributarios</t>
  </si>
  <si>
    <t>01170</t>
  </si>
  <si>
    <t>013</t>
  </si>
  <si>
    <t>Servicio de Secretariado del Gobierno y Acción Normativa</t>
  </si>
  <si>
    <t>0130</t>
  </si>
  <si>
    <t>0132</t>
  </si>
  <si>
    <t>01320</t>
  </si>
  <si>
    <t>Negociado de Cartería</t>
  </si>
  <si>
    <t>0133</t>
  </si>
  <si>
    <t>01330</t>
  </si>
  <si>
    <t>01331</t>
  </si>
  <si>
    <t>Negociado de Asociaciones, Fundaciones y Colegios Profesionales</t>
  </si>
  <si>
    <t>Servicio Social de Justicia</t>
  </si>
  <si>
    <t>Material de oficina</t>
  </si>
  <si>
    <t>2202</t>
  </si>
  <si>
    <t>Prensa, revistas, libros y otras publicaciones</t>
  </si>
  <si>
    <t>2261</t>
  </si>
  <si>
    <t>2266</t>
  </si>
  <si>
    <t>Reuniones, conferencias y cursillos</t>
  </si>
  <si>
    <t>2269</t>
  </si>
  <si>
    <t>Otros gastos diversos</t>
  </si>
  <si>
    <t>2273</t>
  </si>
  <si>
    <t>921102</t>
  </si>
  <si>
    <t>Servicios informáticos</t>
  </si>
  <si>
    <t>2275</t>
  </si>
  <si>
    <t>2276</t>
  </si>
  <si>
    <t>Estudios y trabajos técnicos</t>
  </si>
  <si>
    <t>2301</t>
  </si>
  <si>
    <t>Locomoción y gastos de viaje</t>
  </si>
  <si>
    <t>4809</t>
  </si>
  <si>
    <t>6020</t>
  </si>
  <si>
    <t>6031</t>
  </si>
  <si>
    <t>Instalaciones</t>
  </si>
  <si>
    <t>6050</t>
  </si>
  <si>
    <t>Mobiliario y equipo de oficina</t>
  </si>
  <si>
    <t>6060</t>
  </si>
  <si>
    <t>469100</t>
  </si>
  <si>
    <t>010002</t>
  </si>
  <si>
    <t>01300</t>
  </si>
  <si>
    <t>912300</t>
  </si>
  <si>
    <t>2020</t>
  </si>
  <si>
    <t>921B00</t>
  </si>
  <si>
    <t>2061</t>
  </si>
  <si>
    <t>921B02</t>
  </si>
  <si>
    <t>2120</t>
  </si>
  <si>
    <t>2221</t>
  </si>
  <si>
    <t>2264</t>
  </si>
  <si>
    <t>2271</t>
  </si>
  <si>
    <t>Servicios de limpieza y aseo</t>
  </si>
  <si>
    <t>2280</t>
  </si>
  <si>
    <t>2284</t>
  </si>
  <si>
    <t>Material de limpieza y aseo</t>
  </si>
  <si>
    <t>2285</t>
  </si>
  <si>
    <t>Vestuario</t>
  </si>
  <si>
    <t>2400</t>
  </si>
  <si>
    <t>4455</t>
  </si>
  <si>
    <t>4709</t>
  </si>
  <si>
    <t>010003</t>
  </si>
  <si>
    <t>921600</t>
  </si>
  <si>
    <t>0</t>
  </si>
  <si>
    <t>010004</t>
  </si>
  <si>
    <t>01100</t>
  </si>
  <si>
    <t>921700</t>
  </si>
  <si>
    <t>2263</t>
  </si>
  <si>
    <t>010007</t>
  </si>
  <si>
    <t>01600</t>
  </si>
  <si>
    <t>921A00</t>
  </si>
  <si>
    <t>Arrendamientos de edificios y otras construcciones</t>
  </si>
  <si>
    <t>2230</t>
  </si>
  <si>
    <t>111200</t>
  </si>
  <si>
    <t>Atenciones protocolarias y representativas</t>
  </si>
  <si>
    <t>4513</t>
  </si>
  <si>
    <t>Dirección y servicios generales de medio ambiente</t>
  </si>
  <si>
    <t>4514</t>
  </si>
  <si>
    <t>Dirección y servicios generales del transporte</t>
  </si>
  <si>
    <t>451402</t>
  </si>
  <si>
    <t>4515</t>
  </si>
  <si>
    <t>Estudios y servicios de asistencia técnica en urbanismo</t>
  </si>
  <si>
    <t>451500</t>
  </si>
  <si>
    <t>4516</t>
  </si>
  <si>
    <t>Dirección y servicios generales de urbanismo</t>
  </si>
  <si>
    <t>451600</t>
  </si>
  <si>
    <t>452</t>
  </si>
  <si>
    <t>Recursos hidráulicos</t>
  </si>
  <si>
    <t>4521</t>
  </si>
  <si>
    <t>Gestión e infraestructuras de recursos hidráulicos</t>
  </si>
  <si>
    <t>452103</t>
  </si>
  <si>
    <t>452104</t>
  </si>
  <si>
    <t>4522</t>
  </si>
  <si>
    <t>Normativa y ordenación territorial de los recursos hídricos</t>
  </si>
  <si>
    <t>452200</t>
  </si>
  <si>
    <t>4523</t>
  </si>
  <si>
    <t>Estabilización de márgenes fluviales</t>
  </si>
  <si>
    <t>452300</t>
  </si>
  <si>
    <t>453</t>
  </si>
  <si>
    <t>Infraestructuras del transporte terrestre</t>
  </si>
  <si>
    <t>4531</t>
  </si>
  <si>
    <t>Infraestructura del transporte ferroviario</t>
  </si>
  <si>
    <t>453103</t>
  </si>
  <si>
    <t>453104</t>
  </si>
  <si>
    <t>4532</t>
  </si>
  <si>
    <t>Creación de infraestructura de carreteras</t>
  </si>
  <si>
    <t>453203</t>
  </si>
  <si>
    <t>4533</t>
  </si>
  <si>
    <t>Conservación y explotación de carreteras</t>
  </si>
  <si>
    <t>453306</t>
  </si>
  <si>
    <t>453307</t>
  </si>
  <si>
    <t>4534</t>
  </si>
  <si>
    <t>Ordenación e inspección del transporte terrestre</t>
  </si>
  <si>
    <t>455</t>
  </si>
  <si>
    <t>Infraestructuras del transporte aéreo</t>
  </si>
  <si>
    <t>4552</t>
  </si>
  <si>
    <t>Infraestructuras de aeropuertos</t>
  </si>
  <si>
    <t>455200</t>
  </si>
  <si>
    <t>456</t>
  </si>
  <si>
    <t>Actuaciones medioambientales</t>
  </si>
  <si>
    <t>4561</t>
  </si>
  <si>
    <t>Calidad del agua</t>
  </si>
  <si>
    <t>4562</t>
  </si>
  <si>
    <t>Protección y mejora del medio ambiente</t>
  </si>
  <si>
    <t>456206</t>
  </si>
  <si>
    <t>4563</t>
  </si>
  <si>
    <t>Protección y mejora del medio natural</t>
  </si>
  <si>
    <t>456307</t>
  </si>
  <si>
    <t>4564</t>
  </si>
  <si>
    <t>Lucha contra la erosión</t>
  </si>
  <si>
    <t>456400</t>
  </si>
  <si>
    <t>4565</t>
  </si>
  <si>
    <t>Prevención y extinción de incendios</t>
  </si>
  <si>
    <t>Transferencias de capital a centros de enseñanza no universitaria</t>
  </si>
  <si>
    <t>Transferencias de capital a facultades y escuelas universitarias</t>
  </si>
  <si>
    <t>Transferencias de capital a organizaciones culturales y artísticas</t>
  </si>
  <si>
    <t>79</t>
  </si>
  <si>
    <t>Transferencias de capital al exterior</t>
  </si>
  <si>
    <t>790</t>
  </si>
  <si>
    <t>7900</t>
  </si>
  <si>
    <t>8</t>
  </si>
  <si>
    <t>Activos financieros</t>
  </si>
  <si>
    <t>80</t>
  </si>
  <si>
    <t>Adquisición de deuda del sector público</t>
  </si>
  <si>
    <t>800</t>
  </si>
  <si>
    <t>Adquisición de deuda del sector público a corto plazo</t>
  </si>
  <si>
    <t>8000</t>
  </si>
  <si>
    <t>801</t>
  </si>
  <si>
    <t>Adquisición de deuda del sector público a largo plazo</t>
  </si>
  <si>
    <t>8010</t>
  </si>
  <si>
    <t>81</t>
  </si>
  <si>
    <t>Adquisición de obligaciones y bonos fuera del sector público</t>
  </si>
  <si>
    <t>810</t>
  </si>
  <si>
    <t>Adquisición de obligaciones y bonos fuera del sector público a corto plazo</t>
  </si>
  <si>
    <t>811</t>
  </si>
  <si>
    <t>Adquisición de obligaciones y bonos fuera del sector público a largo plazo</t>
  </si>
  <si>
    <t>82</t>
  </si>
  <si>
    <t>Concesión de préstamos al sector público</t>
  </si>
  <si>
    <t>820</t>
  </si>
  <si>
    <t>Concesión de préstamos al sector público a corto plazo</t>
  </si>
  <si>
    <t>Concesión de préstamos a organismos públicos a corto plazo</t>
  </si>
  <si>
    <t>Concesión de préstamos a empresas públicas a corto plazo</t>
  </si>
  <si>
    <t>Concesión de préstamos a corporaciones locales de Navarra a corto plazo</t>
  </si>
  <si>
    <t>Concesión de otros préstamos al sector público a corto plazo</t>
  </si>
  <si>
    <t>821</t>
  </si>
  <si>
    <t>Concesión de préstamos al sector público a largo plazo</t>
  </si>
  <si>
    <t>Concesión de préstamos a organismos públicos a largo plazo</t>
  </si>
  <si>
    <t>Concesión de préstamos a empresas públicas a largo plazo</t>
  </si>
  <si>
    <t>Concesión de préstamos a corporaciones locales de Navarra a largo plazo</t>
  </si>
  <si>
    <t>Concesión de otros préstamos al sector público a largo plazo</t>
  </si>
  <si>
    <t>83</t>
  </si>
  <si>
    <t>Concesión de préstamos fuera del sector público</t>
  </si>
  <si>
    <t>830</t>
  </si>
  <si>
    <t>Concesión de préstamos fuera del sector público a corto plazo</t>
  </si>
  <si>
    <t>Sección de Evolución y Gestión de Sistemas de Información</t>
  </si>
  <si>
    <t>Dirección General de Educación</t>
  </si>
  <si>
    <t>Negociado de Formación Permanente</t>
  </si>
  <si>
    <t>Sección de Euskera</t>
  </si>
  <si>
    <t>4276</t>
  </si>
  <si>
    <t>Sección de Convivencia</t>
  </si>
  <si>
    <t>42760</t>
  </si>
  <si>
    <t>42761</t>
  </si>
  <si>
    <t>Servicio de Ciudadanía Sanitaria, Aseguramiento y Garantías</t>
  </si>
  <si>
    <t>Sección de Inspección de Actividades Sanitarias</t>
  </si>
  <si>
    <t>5112</t>
  </si>
  <si>
    <t>Servicio de Salud Laboral</t>
  </si>
  <si>
    <t>Sección de Valoración Clínico-Laboral e Inspección Médica</t>
  </si>
  <si>
    <t>51223</t>
  </si>
  <si>
    <t>Servicio de Epidemiología y Prevención Sanitaria</t>
  </si>
  <si>
    <t>Servicio de Gestión Económica y de Profesionales</t>
  </si>
  <si>
    <t>51252</t>
  </si>
  <si>
    <t>Sección de Profesionales</t>
  </si>
  <si>
    <t>5126</t>
  </si>
  <si>
    <t>Servicio de Promoción de la Salud Comunitaria</t>
  </si>
  <si>
    <t>51260</t>
  </si>
  <si>
    <t>51261</t>
  </si>
  <si>
    <t>Sección del Observatorio de la Salud Comunitaria</t>
  </si>
  <si>
    <t>51262</t>
  </si>
  <si>
    <t>Sección de Promoción de la Salud y Salud en todas las Políticas</t>
  </si>
  <si>
    <t>Servicio de Planificación, Evaluación y Gestión del Conocimiento</t>
  </si>
  <si>
    <t>5132</t>
  </si>
  <si>
    <t>Sección de Planificación, Ordenación y Contratación de Servicios Sanitarios</t>
  </si>
  <si>
    <t>Sección de Investigación, Innovación y Gestión del Conocimiento</t>
  </si>
  <si>
    <t>52001</t>
  </si>
  <si>
    <t>Servicio de Régimen Jurídico</t>
  </si>
  <si>
    <t>Dirección de Gestión Económica y Servicios Generales</t>
  </si>
  <si>
    <t>52101</t>
  </si>
  <si>
    <t>52102</t>
  </si>
  <si>
    <t>Servicio de Control y Análisis del Coste</t>
  </si>
  <si>
    <t>Subdirección de Aprovisionamiento, Infraestructuras y Servicios Generales</t>
  </si>
  <si>
    <t>Servicio de Infraestructuras</t>
  </si>
  <si>
    <t>52202</t>
  </si>
  <si>
    <t>Servicio de Admisión y Atención al Ciudadano</t>
  </si>
  <si>
    <t>52203</t>
  </si>
  <si>
    <t>Servicio de Gestión, Información y Evaluación</t>
  </si>
  <si>
    <t>Subdirección Asistencial de Procesos Ambulatorios y Diagnóstico</t>
  </si>
  <si>
    <t>Subdirección Asistencial de Procesos Quirúrgicos</t>
  </si>
  <si>
    <t>Subdirección Asistencial de Procesos de Hospitalización y Urgentes</t>
  </si>
  <si>
    <t>52215</t>
  </si>
  <si>
    <t>Servicio de Apoyo a la Gestión Clínica y Continuidad Asistencial</t>
  </si>
  <si>
    <t>Subdirección de Cuidados de Procesos Quirúrgicos y Recursos Materiales</t>
  </si>
  <si>
    <t>Subdirección de Cuidados Ambulatorios y Apoyo al Diagnóstico</t>
  </si>
  <si>
    <t>52223</t>
  </si>
  <si>
    <t>Subdirección de Cuidados de Hospitalización y Urgentes</t>
  </si>
  <si>
    <t>5223</t>
  </si>
  <si>
    <t>52230</t>
  </si>
  <si>
    <t>52231</t>
  </si>
  <si>
    <t>5224</t>
  </si>
  <si>
    <t>Dirección y servicios generales de sanidad y política social</t>
  </si>
  <si>
    <t>311107</t>
  </si>
  <si>
    <t>311110</t>
  </si>
  <si>
    <t>3112</t>
  </si>
  <si>
    <t>Formación sanitaria</t>
  </si>
  <si>
    <t>312</t>
  </si>
  <si>
    <t>Hospitales, servicios asistenciales y centros de salud</t>
  </si>
  <si>
    <t>3121</t>
  </si>
  <si>
    <t>Asistencia sanitaria del Mutualismo Administrativo</t>
  </si>
  <si>
    <t>312100</t>
  </si>
  <si>
    <t>3122</t>
  </si>
  <si>
    <t>Atención primaria de salud</t>
  </si>
  <si>
    <t>3123</t>
  </si>
  <si>
    <t>Atención especializada de salud</t>
  </si>
  <si>
    <t>3124</t>
  </si>
  <si>
    <t>Asistencia psiquiátrica y psíquica</t>
  </si>
  <si>
    <t>3126</t>
  </si>
  <si>
    <t>Asistencia sanitaria en otras instituciones sanitarias</t>
  </si>
  <si>
    <t>312600</t>
  </si>
  <si>
    <t>3127</t>
  </si>
  <si>
    <t>Servicios auxiliares de centros sanitarios</t>
  </si>
  <si>
    <t>3128</t>
  </si>
  <si>
    <t>Infraestructura y equipamiento de centros sanitarios</t>
  </si>
  <si>
    <t>Otras retribuciones de personal</t>
  </si>
  <si>
    <t>Gastos corrientes en bienes y servicios</t>
  </si>
  <si>
    <t>20</t>
  </si>
  <si>
    <t>Arrendamientos y cánones</t>
  </si>
  <si>
    <t>200</t>
  </si>
  <si>
    <t>Sección de Regulación de Mercados</t>
  </si>
  <si>
    <t>71226</t>
  </si>
  <si>
    <t>7123</t>
  </si>
  <si>
    <t>Sección de Ayudas a las Rentas</t>
  </si>
  <si>
    <t>71233</t>
  </si>
  <si>
    <t>Negociado de Ayudas Directas por Superficie</t>
  </si>
  <si>
    <t>71234</t>
  </si>
  <si>
    <t>Arrendamientos de terrenos y bienes naturales</t>
  </si>
  <si>
    <t>2000</t>
  </si>
  <si>
    <t>202</t>
  </si>
  <si>
    <t>Arrendamientos de otros bienes inmuebles</t>
  </si>
  <si>
    <t>203</t>
  </si>
  <si>
    <t>Arrendamientos de maquinaria, instalaciones y utillaje</t>
  </si>
  <si>
    <t>2030</t>
  </si>
  <si>
    <t>Recursos humanos</t>
  </si>
  <si>
    <t>4930</t>
  </si>
  <si>
    <t>4931</t>
  </si>
  <si>
    <t>42</t>
  </si>
  <si>
    <t>421</t>
  </si>
  <si>
    <t>4933</t>
  </si>
  <si>
    <t>5251</t>
  </si>
  <si>
    <t>Enseñanzas artísticas</t>
  </si>
  <si>
    <t>425</t>
  </si>
  <si>
    <t>Formación profesional</t>
  </si>
  <si>
    <t>5260</t>
  </si>
  <si>
    <t>5261</t>
  </si>
  <si>
    <t>427</t>
  </si>
  <si>
    <t>428</t>
  </si>
  <si>
    <t>Inspección educativa</t>
  </si>
  <si>
    <t>5255</t>
  </si>
  <si>
    <t>44</t>
  </si>
  <si>
    <t>440</t>
  </si>
  <si>
    <t>5</t>
  </si>
  <si>
    <t>Departamento de Salud</t>
  </si>
  <si>
    <t>50</t>
  </si>
  <si>
    <t>Dirección y servicios generales de salud</t>
  </si>
  <si>
    <t>500</t>
  </si>
  <si>
    <t>Negociado de Gestión Económica</t>
  </si>
  <si>
    <t>Sección de Traducción</t>
  </si>
  <si>
    <t>016</t>
  </si>
  <si>
    <t>Tribunal Administrativo de Navarra</t>
  </si>
  <si>
    <t>0160</t>
  </si>
  <si>
    <t>0161</t>
  </si>
  <si>
    <t>Sección 1ª</t>
  </si>
  <si>
    <t>01610</t>
  </si>
  <si>
    <t>0162</t>
  </si>
  <si>
    <t>Sección 2ª</t>
  </si>
  <si>
    <t>01620</t>
  </si>
  <si>
    <t>0163</t>
  </si>
  <si>
    <t>Sección 3ª</t>
  </si>
  <si>
    <t>01630</t>
  </si>
  <si>
    <t>0164</t>
  </si>
  <si>
    <t>Secretaría del Tribunal Administrativo de Navarra</t>
  </si>
  <si>
    <t>01640</t>
  </si>
  <si>
    <t>01641</t>
  </si>
  <si>
    <t>9400</t>
  </si>
  <si>
    <t>941</t>
  </si>
  <si>
    <t>9411</t>
  </si>
  <si>
    <t>942</t>
  </si>
  <si>
    <t>9421</t>
  </si>
  <si>
    <t>Negociado de Familia</t>
  </si>
  <si>
    <t>9422</t>
  </si>
  <si>
    <t>9423</t>
  </si>
  <si>
    <t>95</t>
  </si>
  <si>
    <t>Sección de Administración y Gestión</t>
  </si>
  <si>
    <t>Negociado de Gestión Económico-Administrativa y Procedimental</t>
  </si>
  <si>
    <t>Negociado de Gestión Interna, Logística y de Personal</t>
  </si>
  <si>
    <t>951</t>
  </si>
  <si>
    <t>Centro de Tecnificación Deportiva "Estadio Larrabide"</t>
  </si>
  <si>
    <t>9511</t>
  </si>
  <si>
    <t>Sección de Promoción Deportiva</t>
  </si>
  <si>
    <t>Negociado de Fomento Deportivo</t>
  </si>
  <si>
    <t>Negociado de Juegos Deportivos</t>
  </si>
  <si>
    <t>9512</t>
  </si>
  <si>
    <t>Sección de Entidades y Rendimiento Deportivo</t>
  </si>
  <si>
    <t>Negociado de Federaciones Deportivas</t>
  </si>
  <si>
    <t>Negociado de Clubes y Rendimiento Deportivo</t>
  </si>
  <si>
    <t>Centro de Estudios, Investigación y Medicina del Deporte</t>
  </si>
  <si>
    <t>Unidad Técnica de Formación</t>
  </si>
  <si>
    <t>Negociado de Información y Formación</t>
  </si>
  <si>
    <t>Sección de Programas para Jóvenes y de Relaciones con Entidades</t>
  </si>
  <si>
    <t>Urbanismo y política del suelo</t>
  </si>
  <si>
    <t>Producción de bienes públicos de carácter preferente</t>
  </si>
  <si>
    <t>Sanidad</t>
  </si>
  <si>
    <t>Administración general de sanidad</t>
  </si>
  <si>
    <t>3111</t>
  </si>
  <si>
    <t>9123</t>
  </si>
  <si>
    <t>Relaciones con el Parlamento</t>
  </si>
  <si>
    <t>Servicios de carácter general</t>
  </si>
  <si>
    <t>921</t>
  </si>
  <si>
    <t>Administración general</t>
  </si>
  <si>
    <t>9211</t>
  </si>
  <si>
    <t>Dirección, organización y servicios generales de la Administración Pública</t>
  </si>
  <si>
    <t>9213</t>
  </si>
  <si>
    <t>Selección, formación, promoción y representación del personal</t>
  </si>
  <si>
    <t>9214</t>
  </si>
  <si>
    <t>Administración, gestión y control de personal</t>
  </si>
  <si>
    <t>9215</t>
  </si>
  <si>
    <t>Cobertura informativa</t>
  </si>
  <si>
    <t>9216</t>
  </si>
  <si>
    <t>Edición y confección de boletines oficiales</t>
  </si>
  <si>
    <t>520000</t>
  </si>
  <si>
    <t>Otros servicios del bienestar comunitario</t>
  </si>
  <si>
    <t>45B1</t>
  </si>
  <si>
    <t>Investigación, desarrollo e innovación</t>
  </si>
  <si>
    <t>462</t>
  </si>
  <si>
    <t>Investigación y estudios relacionados con los servicios públicos generales</t>
  </si>
  <si>
    <t>4621</t>
  </si>
  <si>
    <t>Investigación y estudios sociológicos</t>
  </si>
  <si>
    <t>462100</t>
  </si>
  <si>
    <t>Otro mobiliario y equipo</t>
  </si>
  <si>
    <t>020002</t>
  </si>
  <si>
    <t>04100</t>
  </si>
  <si>
    <t>1001</t>
  </si>
  <si>
    <t>921403</t>
  </si>
  <si>
    <t>921402</t>
  </si>
  <si>
    <t>04300</t>
  </si>
  <si>
    <t>1610</t>
  </si>
  <si>
    <t>211100</t>
  </si>
  <si>
    <t>410000</t>
  </si>
  <si>
    <t>41100</t>
  </si>
  <si>
    <t>41800</t>
  </si>
  <si>
    <t>41820</t>
  </si>
  <si>
    <t>325100</t>
  </si>
  <si>
    <t>324200</t>
  </si>
  <si>
    <t>410001</t>
  </si>
  <si>
    <t>41810</t>
  </si>
  <si>
    <t>325102</t>
  </si>
  <si>
    <t>325103</t>
  </si>
  <si>
    <t>410002</t>
  </si>
  <si>
    <t>322D00</t>
  </si>
  <si>
    <t>323100</t>
  </si>
  <si>
    <t>7811</t>
  </si>
  <si>
    <t>410003</t>
  </si>
  <si>
    <t>4811</t>
  </si>
  <si>
    <t>322200</t>
  </si>
  <si>
    <t>322100</t>
  </si>
  <si>
    <t>322202</t>
  </si>
  <si>
    <t>322C00</t>
  </si>
  <si>
    <t>322D02</t>
  </si>
  <si>
    <t>232104</t>
  </si>
  <si>
    <t>C</t>
  </si>
  <si>
    <t>2</t>
  </si>
  <si>
    <t>336108</t>
  </si>
  <si>
    <t>336109</t>
  </si>
  <si>
    <t>336106</t>
  </si>
  <si>
    <t>232102</t>
  </si>
  <si>
    <t>232103</t>
  </si>
  <si>
    <t>232107</t>
  </si>
  <si>
    <t>232108</t>
  </si>
  <si>
    <t>Pensiones ordinarias de funcionarios</t>
  </si>
  <si>
    <t>1612</t>
  </si>
  <si>
    <t>Pensiones excepcionales</t>
  </si>
  <si>
    <t>1614</t>
  </si>
  <si>
    <t>Indemnizaciones por jubilaciones anticipadas</t>
  </si>
  <si>
    <t>1620</t>
  </si>
  <si>
    <t>224100</t>
  </si>
  <si>
    <t>1800</t>
  </si>
  <si>
    <t>1810</t>
  </si>
  <si>
    <t>Retribuciones de personal de ejercicios anteriores</t>
  </si>
  <si>
    <t>1820</t>
  </si>
  <si>
    <t>2339</t>
  </si>
  <si>
    <t>04310</t>
  </si>
  <si>
    <t>942300</t>
  </si>
  <si>
    <t>942302</t>
  </si>
  <si>
    <t>8206</t>
  </si>
  <si>
    <t>8308</t>
  </si>
  <si>
    <t>8318</t>
  </si>
  <si>
    <t>921303</t>
  </si>
  <si>
    <t>04500</t>
  </si>
  <si>
    <t>2300</t>
  </si>
  <si>
    <t>921900</t>
  </si>
  <si>
    <t>921103</t>
  </si>
  <si>
    <t>144100</t>
  </si>
  <si>
    <t>144105</t>
  </si>
  <si>
    <t>144104</t>
  </si>
  <si>
    <t>144103</t>
  </si>
  <si>
    <t>144102</t>
  </si>
  <si>
    <t>921500</t>
  </si>
  <si>
    <t>921503</t>
  </si>
  <si>
    <t>921502</t>
  </si>
  <si>
    <t>A50000</t>
  </si>
  <si>
    <t>C00000</t>
  </si>
  <si>
    <t>C0000</t>
  </si>
  <si>
    <t>912200</t>
  </si>
  <si>
    <t>7459</t>
  </si>
  <si>
    <t>P01001</t>
  </si>
  <si>
    <t>P0000</t>
  </si>
  <si>
    <t>4450</t>
  </si>
  <si>
    <t>911200</t>
  </si>
  <si>
    <t>7450</t>
  </si>
  <si>
    <t>P01002</t>
  </si>
  <si>
    <t>P1000</t>
  </si>
  <si>
    <t>4451</t>
  </si>
  <si>
    <t>911300</t>
  </si>
  <si>
    <t>7451</t>
  </si>
  <si>
    <t>P01003</t>
  </si>
  <si>
    <t>P2000</t>
  </si>
  <si>
    <t>4452</t>
  </si>
  <si>
    <t>7452</t>
  </si>
  <si>
    <t>5242</t>
  </si>
  <si>
    <t>5243</t>
  </si>
  <si>
    <t>Servicio de Gestión Económica y Servicios Generales del Área de Salud de Tudela</t>
  </si>
  <si>
    <t>52430</t>
  </si>
  <si>
    <t>5244</t>
  </si>
  <si>
    <t>Servicio de Profesionales del Área de Salud de Tudela</t>
  </si>
  <si>
    <t>52440</t>
  </si>
  <si>
    <t>Servicio de Cuidados Asistenciales del Área de Salud de Tudela</t>
  </si>
  <si>
    <t>Gerencia del Área de Salud de Estella/Lizarra</t>
  </si>
  <si>
    <t>Dirección Asistencial del Área de Salud de Estella/Lizarra</t>
  </si>
  <si>
    <t>5252</t>
  </si>
  <si>
    <t>Servicio de Atención Primaria y Continuidad Asistencial de Estella/Lizarra</t>
  </si>
  <si>
    <t>5253</t>
  </si>
  <si>
    <t>Servicio de Gestión Económica y Servicios Generales del Área de Salud de Estella/Lizarra</t>
  </si>
  <si>
    <t>52530</t>
  </si>
  <si>
    <t>5254</t>
  </si>
  <si>
    <t>Servicio de Profesionales del Área de Salud de Estella/Lizarra</t>
  </si>
  <si>
    <t>52540</t>
  </si>
  <si>
    <t>Servicio de Cuidados Asistenciales del Área de Salud de Estella/Lizarra</t>
  </si>
  <si>
    <t>Dirección de Profesionales</t>
  </si>
  <si>
    <t>52601</t>
  </si>
  <si>
    <t>Servicio de Desarrollo Profesional y Participación</t>
  </si>
  <si>
    <t>Subdirección de Personal y Relaciones Laborales</t>
  </si>
  <si>
    <t>Servicio de Gestión de la Contratación, Ingreso y Provisión</t>
  </si>
  <si>
    <t>Servicio de Retribuciones y Prestaciones</t>
  </si>
  <si>
    <t>52613</t>
  </si>
  <si>
    <t>Servicio de Procesos y Evaluación de Personal</t>
  </si>
  <si>
    <t>Gerencia de Salud Mental</t>
  </si>
  <si>
    <t>Servicio del Área de Hospitalización</t>
  </si>
  <si>
    <t>Servicio del Área de Atención Comunitaria y Centros de Salud</t>
  </si>
  <si>
    <t>Servicio del Área de Recursos Intermedios</t>
  </si>
  <si>
    <t>Servicio de Cuidados Asistenciales de Salud Mental</t>
  </si>
  <si>
    <t>Dirección de Asistencia Sanitaria al Paciente</t>
  </si>
  <si>
    <t>5282</t>
  </si>
  <si>
    <t>Subdirección de Asistencia Sanitaria Integrada</t>
  </si>
  <si>
    <t>52821</t>
  </si>
  <si>
    <t>Servicio de Atención a Ciudadanos y Pacientes</t>
  </si>
  <si>
    <t>52822</t>
  </si>
  <si>
    <t>Servicio de Efectividad y Seguridad Asistencial</t>
  </si>
  <si>
    <t>52823</t>
  </si>
  <si>
    <t>Servicio de Gestión Clínica y Evaluación Asistencial</t>
  </si>
  <si>
    <t>494111</t>
  </si>
  <si>
    <t>494112</t>
  </si>
  <si>
    <t>494104</t>
  </si>
  <si>
    <t>494108</t>
  </si>
  <si>
    <t>400000</t>
  </si>
  <si>
    <t>40000</t>
  </si>
  <si>
    <t>321100</t>
  </si>
  <si>
    <t>41000</t>
  </si>
  <si>
    <t>42000</t>
  </si>
  <si>
    <t>40001</t>
  </si>
  <si>
    <t>40100</t>
  </si>
  <si>
    <t>322000</t>
  </si>
  <si>
    <t>322E00</t>
  </si>
  <si>
    <t>1709</t>
  </si>
  <si>
    <t>Retribuciones por ejecución de sentencias y otras indemnizaciones</t>
  </si>
  <si>
    <t>321102</t>
  </si>
  <si>
    <t>050000</t>
  </si>
  <si>
    <t>02000</t>
  </si>
  <si>
    <t>131100</t>
  </si>
  <si>
    <t>02900</t>
  </si>
  <si>
    <t>131102</t>
  </si>
  <si>
    <t>131103</t>
  </si>
  <si>
    <t>6054</t>
  </si>
  <si>
    <t>Otras indemnizaciones</t>
  </si>
  <si>
    <t>Edificios y otras construcciones</t>
  </si>
  <si>
    <t>050003</t>
  </si>
  <si>
    <t>02930</t>
  </si>
  <si>
    <t>921800</t>
  </si>
  <si>
    <t>2249</t>
  </si>
  <si>
    <t>6032</t>
  </si>
  <si>
    <t>Utillaje y herramientas</t>
  </si>
  <si>
    <t>6040</t>
  </si>
  <si>
    <t>Vehículos para el transporte de personas</t>
  </si>
  <si>
    <t>050005</t>
  </si>
  <si>
    <t>132200</t>
  </si>
  <si>
    <t>051000</t>
  </si>
  <si>
    <t>02100</t>
  </si>
  <si>
    <t>132100</t>
  </si>
  <si>
    <t>2040</t>
  </si>
  <si>
    <t>2100</t>
  </si>
  <si>
    <t>2210</t>
  </si>
  <si>
    <t>2224</t>
  </si>
  <si>
    <t>132102</t>
  </si>
  <si>
    <t>132103</t>
  </si>
  <si>
    <t>322E02</t>
  </si>
  <si>
    <t>232105</t>
  </si>
  <si>
    <t>331100</t>
  </si>
  <si>
    <t>A0100</t>
  </si>
  <si>
    <t>331102</t>
  </si>
  <si>
    <t>432100</t>
  </si>
  <si>
    <t>432300</t>
  </si>
  <si>
    <t>432105</t>
  </si>
  <si>
    <t>432102</t>
  </si>
  <si>
    <t>6089</t>
  </si>
  <si>
    <t>431402</t>
  </si>
  <si>
    <t>431403</t>
  </si>
  <si>
    <t>431400</t>
  </si>
  <si>
    <t>A20000</t>
  </si>
  <si>
    <t>A2000</t>
  </si>
  <si>
    <t>A20001</t>
  </si>
  <si>
    <t>A2100</t>
  </si>
  <si>
    <t>337100</t>
  </si>
  <si>
    <t>A2120</t>
  </si>
  <si>
    <t>337400</t>
  </si>
  <si>
    <t>A2110</t>
  </si>
  <si>
    <t>337102</t>
  </si>
  <si>
    <t>337103</t>
  </si>
  <si>
    <t>A20002</t>
  </si>
  <si>
    <t>A2500</t>
  </si>
  <si>
    <t>335200</t>
  </si>
  <si>
    <t>335102</t>
  </si>
  <si>
    <t>A2010</t>
  </si>
  <si>
    <t>A2510</t>
  </si>
  <si>
    <t>335103</t>
  </si>
  <si>
    <t>A20003</t>
  </si>
  <si>
    <t>A2300</t>
  </si>
  <si>
    <t>333100</t>
  </si>
  <si>
    <t>A2310</t>
  </si>
  <si>
    <t>333102</t>
  </si>
  <si>
    <t>A2320</t>
  </si>
  <si>
    <t>333103</t>
  </si>
  <si>
    <t>6056</t>
  </si>
  <si>
    <t>7816</t>
  </si>
  <si>
    <t>A21001</t>
  </si>
  <si>
    <t>A2400</t>
  </si>
  <si>
    <t>Sección de Portalización y Gestión del Conocimiento</t>
  </si>
  <si>
    <t>9424</t>
  </si>
  <si>
    <t>Transferencias a entidades locales para cooperar en obras y servicios</t>
  </si>
  <si>
    <t>9425</t>
  </si>
  <si>
    <t>Apoyo a entidades locales para saneamiento financiero</t>
  </si>
  <si>
    <t>942500</t>
  </si>
  <si>
    <t>Deuda pública</t>
  </si>
  <si>
    <t>Amortización y gastos financieros de la deuda pública en moneda nacional</t>
  </si>
  <si>
    <t>951102</t>
  </si>
  <si>
    <t>Amortización y gastos financieros de la deuda pública en moneda extranjera</t>
  </si>
  <si>
    <t>951200</t>
  </si>
  <si>
    <t>Total general</t>
  </si>
  <si>
    <t>4314</t>
  </si>
  <si>
    <t>Ordenación y modernización de las estructuras comerciales</t>
  </si>
  <si>
    <t>431404</t>
  </si>
  <si>
    <t>432</t>
  </si>
  <si>
    <t>Ordenación y promoción turística</t>
  </si>
  <si>
    <t>4321</t>
  </si>
  <si>
    <t>Coordinación y promoción del turismo</t>
  </si>
  <si>
    <t>432103</t>
  </si>
  <si>
    <t>4322</t>
  </si>
  <si>
    <t>Gestión de establecimientos turísticos</t>
  </si>
  <si>
    <t>432200</t>
  </si>
  <si>
    <t>4323</t>
  </si>
  <si>
    <t>Promoción hotelera y de complejos turísticos</t>
  </si>
  <si>
    <t>433</t>
  </si>
  <si>
    <t>Desarrollo empresarial</t>
  </si>
  <si>
    <t>4331</t>
  </si>
  <si>
    <t>Apoyo a la pequeña y mediana empresa</t>
  </si>
  <si>
    <t>433100</t>
  </si>
  <si>
    <t>4332</t>
  </si>
  <si>
    <t>Desarrollo cooperativo y asociativo</t>
  </si>
  <si>
    <t>433200</t>
  </si>
  <si>
    <t>Subvenciones al transporte</t>
  </si>
  <si>
    <t>441</t>
  </si>
  <si>
    <t>4411</t>
  </si>
  <si>
    <t>Subvenciones y apoyo al transporte terrestre</t>
  </si>
  <si>
    <t>4413</t>
  </si>
  <si>
    <t>Subvenciones y apoyo al transporte aéreo</t>
  </si>
  <si>
    <t>441300</t>
  </si>
  <si>
    <t>Infraestructuras</t>
  </si>
  <si>
    <t>451</t>
  </si>
  <si>
    <t>Administración general de infraestructuras</t>
  </si>
  <si>
    <t>4511</t>
  </si>
  <si>
    <t>Estudios y servicios de asistencia técnica en obras públicas</t>
  </si>
  <si>
    <t>4512</t>
  </si>
  <si>
    <t>Dirección y servicios generales de obras públicas</t>
  </si>
  <si>
    <t>Negociado de Gestión de Personal</t>
  </si>
  <si>
    <t>Sección de Secretariado del Gobierno</t>
  </si>
  <si>
    <t>Negociado de Infraestructuras Locales</t>
  </si>
  <si>
    <t>9000</t>
  </si>
  <si>
    <t>902</t>
  </si>
  <si>
    <t>90201</t>
  </si>
  <si>
    <t>9021</t>
  </si>
  <si>
    <t>Sección de Gestión Económica y Presupuestaria</t>
  </si>
  <si>
    <t>90210</t>
  </si>
  <si>
    <t>90211</t>
  </si>
  <si>
    <t>Negociado de Contabilidad y Gestión Presupuestaria</t>
  </si>
  <si>
    <t>9022</t>
  </si>
  <si>
    <t>90220</t>
  </si>
  <si>
    <t>Sección de Gestión de Sistemas</t>
  </si>
  <si>
    <t>9024</t>
  </si>
  <si>
    <t>90240</t>
  </si>
  <si>
    <t>91</t>
  </si>
  <si>
    <t>910</t>
  </si>
  <si>
    <t>9100</t>
  </si>
  <si>
    <t>912</t>
  </si>
  <si>
    <t>9121</t>
  </si>
  <si>
    <t>9122</t>
  </si>
  <si>
    <t>División de Prevención y Atención Ciudadana</t>
  </si>
  <si>
    <t>02182</t>
  </si>
  <si>
    <t>División de Protección de Autoridades</t>
  </si>
  <si>
    <t>Relaciones con los organismos financieros multilaterales</t>
  </si>
  <si>
    <t>923500</t>
  </si>
  <si>
    <t>9236</t>
  </si>
  <si>
    <t>Gestión de la deuda pública</t>
  </si>
  <si>
    <t>923600</t>
  </si>
  <si>
    <t>9237</t>
  </si>
  <si>
    <t>Gestión de tesorería</t>
  </si>
  <si>
    <t>9238</t>
  </si>
  <si>
    <t>Gestión de compras y suministros</t>
  </si>
  <si>
    <t>9239</t>
  </si>
  <si>
    <t>Servicios de apoyo a economía y hacienda</t>
  </si>
  <si>
    <t>924</t>
  </si>
  <si>
    <t>Participación ciudadana</t>
  </si>
  <si>
    <t>9241</t>
  </si>
  <si>
    <t>Elecciones y partidos políticos</t>
  </si>
  <si>
    <t>924100</t>
  </si>
  <si>
    <t>9249</t>
  </si>
  <si>
    <t>Otras formas de participación ciudadana</t>
  </si>
  <si>
    <t>924900</t>
  </si>
  <si>
    <t>929</t>
  </si>
  <si>
    <t>Imprevistos, situaciones transitorias y contingencias de ejecución</t>
  </si>
  <si>
    <t>9291</t>
  </si>
  <si>
    <t>Imprevistos y funciones no clasificadas</t>
  </si>
  <si>
    <t>414202</t>
  </si>
  <si>
    <t>414210</t>
  </si>
  <si>
    <t>414203</t>
  </si>
  <si>
    <t>414212</t>
  </si>
  <si>
    <t>414209</t>
  </si>
  <si>
    <t>710002</t>
  </si>
  <si>
    <t>71220</t>
  </si>
  <si>
    <t>412300</t>
  </si>
  <si>
    <t>Negociado de Gestión Ambiental de Obras y Conservación</t>
  </si>
  <si>
    <t>Servicio de Vivienda</t>
  </si>
  <si>
    <t>Sección de Edificación</t>
  </si>
  <si>
    <t>9217</t>
  </si>
  <si>
    <t>Asesoramiento y defensa</t>
  </si>
  <si>
    <t>921702</t>
  </si>
  <si>
    <t>9218</t>
  </si>
  <si>
    <t>Conservación y mantenimiento de vehículos, maquinaria, instalaciones y otros</t>
  </si>
  <si>
    <t>9219</t>
  </si>
  <si>
    <t>Impresos y publicaciones</t>
  </si>
  <si>
    <t>921A</t>
  </si>
  <si>
    <t>Tramitación y resolución de recursos administrativos</t>
  </si>
  <si>
    <t>921B</t>
  </si>
  <si>
    <t>Coordinación de servicios generales</t>
  </si>
  <si>
    <t>921B03</t>
  </si>
  <si>
    <t>921C</t>
  </si>
  <si>
    <t>Informática</t>
  </si>
  <si>
    <t>921C00</t>
  </si>
  <si>
    <t>922</t>
  </si>
  <si>
    <t>Coordinación y organización territorial del Gobierno</t>
  </si>
  <si>
    <t>9221</t>
  </si>
  <si>
    <t>Dirección y servicios generales de Política Territorial</t>
  </si>
  <si>
    <t>9222</t>
  </si>
  <si>
    <t>Coordinación y relaciones financieras con entidades locales</t>
  </si>
  <si>
    <t>9223</t>
  </si>
  <si>
    <t>Régimen jurídico y de personal de la administración local</t>
  </si>
  <si>
    <t>9224</t>
  </si>
  <si>
    <t>922402</t>
  </si>
  <si>
    <t>923</t>
  </si>
  <si>
    <t>Administración general de economía y hacienda</t>
  </si>
  <si>
    <t>9231</t>
  </si>
  <si>
    <t>923104</t>
  </si>
  <si>
    <t>9233</t>
  </si>
  <si>
    <t>Elaboración y difusión estadística</t>
  </si>
  <si>
    <t>9234</t>
  </si>
  <si>
    <t>Dirección y servicios generales de economía y hacienda</t>
  </si>
  <si>
    <t>9235</t>
  </si>
  <si>
    <t>51220</t>
  </si>
  <si>
    <t>Equipos informáticos y de telecomunicaciones</t>
  </si>
  <si>
    <t>Ropería para uso sanitario</t>
  </si>
  <si>
    <t>Primas de seguros</t>
  </si>
  <si>
    <t>313904</t>
  </si>
  <si>
    <t>010</t>
  </si>
  <si>
    <t>Dirección y servicios generales del programa</t>
  </si>
  <si>
    <t>Secretariado de Gobierno y acción normativa</t>
  </si>
  <si>
    <t>Edición del Boletín Oficial de Navarra</t>
  </si>
  <si>
    <t>Actividades de asesoría jurídica</t>
  </si>
  <si>
    <t>Actividades del Tribunal Administrativo de Navarra</t>
  </si>
  <si>
    <t>011</t>
  </si>
  <si>
    <t>02</t>
  </si>
  <si>
    <t>Función pública</t>
  </si>
  <si>
    <t>020</t>
  </si>
  <si>
    <t>Actividades generales del programa</t>
  </si>
  <si>
    <t>Gestión económica del personal</t>
  </si>
  <si>
    <t>Instituto Navarro de Administración Pública</t>
  </si>
  <si>
    <t>05</t>
  </si>
  <si>
    <t>Interior</t>
  </si>
  <si>
    <t>050</t>
  </si>
  <si>
    <t>Actividades generales de interior</t>
  </si>
  <si>
    <t>Parque móvil</t>
  </si>
  <si>
    <t>051</t>
  </si>
  <si>
    <t>Seguridad ciudadana</t>
  </si>
  <si>
    <t>Policía Foral</t>
  </si>
  <si>
    <t>Prevención, extinción de incendios y salvamento</t>
  </si>
  <si>
    <t>Protección civil</t>
  </si>
  <si>
    <t>Sistemas de información departamentales</t>
  </si>
  <si>
    <t>Infraestructuras tecnológicas y centro de soporte</t>
  </si>
  <si>
    <t>1</t>
  </si>
  <si>
    <t>10</t>
  </si>
  <si>
    <t>100</t>
  </si>
  <si>
    <t>11</t>
  </si>
  <si>
    <t>110</t>
  </si>
  <si>
    <t>112</t>
  </si>
  <si>
    <t>113</t>
  </si>
  <si>
    <t>114</t>
  </si>
  <si>
    <t>Gestión del patrimonio</t>
  </si>
  <si>
    <t>Gestión de bienes muebles y suministros</t>
  </si>
  <si>
    <t>5240</t>
  </si>
  <si>
    <t>Gestión de bienes inmuebles y derechos</t>
  </si>
  <si>
    <t>5241</t>
  </si>
  <si>
    <t>Planificación y desarrollo</t>
  </si>
  <si>
    <t>Junta de Contratación</t>
  </si>
  <si>
    <t>12</t>
  </si>
  <si>
    <t>120</t>
  </si>
  <si>
    <t>121</t>
  </si>
  <si>
    <t>5245</t>
  </si>
  <si>
    <t>122</t>
  </si>
  <si>
    <t>Elaboración de información estadística</t>
  </si>
  <si>
    <t>Encuestas, censos y otras estadísticas</t>
  </si>
  <si>
    <t>5250</t>
  </si>
  <si>
    <t>15</t>
  </si>
  <si>
    <t>150</t>
  </si>
  <si>
    <t>Dirección y servicios generales de hacienda</t>
  </si>
  <si>
    <t>151</t>
  </si>
  <si>
    <t>Gestión de los sistemas de información tributaria</t>
  </si>
  <si>
    <t>152</t>
  </si>
  <si>
    <t>Gestión de los tributos</t>
  </si>
  <si>
    <t>153</t>
  </si>
  <si>
    <t>Inspección de tributos</t>
  </si>
  <si>
    <t>154</t>
  </si>
  <si>
    <t>155</t>
  </si>
  <si>
    <t>Gestión de recaudación</t>
  </si>
  <si>
    <t>Aplicación y control de recaudación</t>
  </si>
  <si>
    <t>Gestión de deudas en vía de apremio</t>
  </si>
  <si>
    <t>Gestión de deudas incursas en procedimientos especiales y asuntos jurídicos</t>
  </si>
  <si>
    <t>Gestión de aplazamientos</t>
  </si>
  <si>
    <t>156</t>
  </si>
  <si>
    <t>Atención al contribuyente</t>
  </si>
  <si>
    <t>Campaña de renta</t>
  </si>
  <si>
    <t>16</t>
  </si>
  <si>
    <t>Convenio con el Estado</t>
  </si>
  <si>
    <t>160</t>
  </si>
  <si>
    <t>17</t>
  </si>
  <si>
    <t>Servicio Navarro de Empleo</t>
  </si>
  <si>
    <t>170</t>
  </si>
  <si>
    <t>Gestión de los recursos hídricos para el regadío</t>
  </si>
  <si>
    <t>4142</t>
  </si>
  <si>
    <t>Desarrollo sostenible del medio rural</t>
  </si>
  <si>
    <t>414205</t>
  </si>
  <si>
    <t>414206</t>
  </si>
  <si>
    <t>414208</t>
  </si>
  <si>
    <t>4143</t>
  </si>
  <si>
    <t>Reordenación de la propiedad y concentración parcelaria</t>
  </si>
  <si>
    <t>414303</t>
  </si>
  <si>
    <t>414304</t>
  </si>
  <si>
    <t>4144</t>
  </si>
  <si>
    <t>Fomento y mejora de las infraestructuras agrarias</t>
  </si>
  <si>
    <t>414400</t>
  </si>
  <si>
    <t>414402</t>
  </si>
  <si>
    <t>4145</t>
  </si>
  <si>
    <t>Defensa del comunal</t>
  </si>
  <si>
    <t>414500</t>
  </si>
  <si>
    <t>Previsión de riesgos en las producciones agrarias</t>
  </si>
  <si>
    <t>416100</t>
  </si>
  <si>
    <t>Industria y energía</t>
  </si>
  <si>
    <t>Actuaciones administrativas sobre la industria</t>
  </si>
  <si>
    <t>Dirección y servicios generales de industria y energía</t>
  </si>
  <si>
    <t>Administración general de protección social</t>
  </si>
  <si>
    <t>2331</t>
  </si>
  <si>
    <t>Dirección y servicios generales de protección social</t>
  </si>
  <si>
    <t>233104</t>
  </si>
  <si>
    <t>233105</t>
  </si>
  <si>
    <t>Fomento del empleo</t>
  </si>
  <si>
    <t>241</t>
  </si>
  <si>
    <t>Promoción del empleo y de la inserción laboral</t>
  </si>
  <si>
    <t>2411</t>
  </si>
  <si>
    <t>Fomento de la inserción y estabilidad laboral</t>
  </si>
  <si>
    <t>2412</t>
  </si>
  <si>
    <t>Desarrollo de la economía social y de la responsabilidad social de las empresas</t>
  </si>
  <si>
    <t>241203</t>
  </si>
  <si>
    <t>2413</t>
  </si>
  <si>
    <t>Actuaciones en el mercado de trabajo</t>
  </si>
  <si>
    <t>242</t>
  </si>
  <si>
    <t>Sección de Gestión de Infraestructuras</t>
  </si>
  <si>
    <t>A000</t>
  </si>
  <si>
    <t>Presidenta del Gobierno</t>
  </si>
  <si>
    <t>A01</t>
  </si>
  <si>
    <t>A010</t>
  </si>
  <si>
    <t>A011</t>
  </si>
  <si>
    <t>A0110</t>
  </si>
  <si>
    <t>A012</t>
  </si>
  <si>
    <t>A0120</t>
  </si>
  <si>
    <t>A0121</t>
  </si>
  <si>
    <t>A013</t>
  </si>
  <si>
    <t>A0130</t>
  </si>
  <si>
    <t>A0131</t>
  </si>
  <si>
    <t>Servicio de Ordenación y Fomento del Turismo y del Comercio</t>
  </si>
  <si>
    <t>Dirección General de Cultura-Institución Príncipe de Viana</t>
  </si>
  <si>
    <t>A200</t>
  </si>
  <si>
    <t>A201</t>
  </si>
  <si>
    <t>A2011</t>
  </si>
  <si>
    <t>Negociado de Publicaciones</t>
  </si>
  <si>
    <t>Servicio de Patrimonio Histórico</t>
  </si>
  <si>
    <t>A210</t>
  </si>
  <si>
    <t>A211</t>
  </si>
  <si>
    <t>Sección de Patrimonio Arquitectónico</t>
  </si>
  <si>
    <t>A2111</t>
  </si>
  <si>
    <t>Formación profesional para el empleo</t>
  </si>
  <si>
    <t>18</t>
  </si>
  <si>
    <t>180</t>
  </si>
  <si>
    <t>Relaciones laborales y prevención de riesgos</t>
  </si>
  <si>
    <t>4</t>
  </si>
  <si>
    <t>Departamento de Educación</t>
  </si>
  <si>
    <t>40</t>
  </si>
  <si>
    <t>Dirección y servicios generales de educación</t>
  </si>
  <si>
    <t>400</t>
  </si>
  <si>
    <t>4921</t>
  </si>
  <si>
    <t>41</t>
  </si>
  <si>
    <t>Recursos educativos</t>
  </si>
  <si>
    <t>00102</t>
  </si>
  <si>
    <t>Negociado de Secretaría y Documentación</t>
  </si>
  <si>
    <t>Dirección General de Presidencia y Gobierno Abierto</t>
  </si>
  <si>
    <t>0101</t>
  </si>
  <si>
    <t>01010</t>
  </si>
  <si>
    <t>017</t>
  </si>
  <si>
    <t>Servicio de Gobierno Abierto</t>
  </si>
  <si>
    <t>0170</t>
  </si>
  <si>
    <t>Sección de Gestión Administrativa y de Personal</t>
  </si>
  <si>
    <t>025</t>
  </si>
  <si>
    <t>0250</t>
  </si>
  <si>
    <t>0251</t>
  </si>
  <si>
    <t>Sección de SOS Navarra</t>
  </si>
  <si>
    <t>02510</t>
  </si>
  <si>
    <t>0252</t>
  </si>
  <si>
    <t>02520</t>
  </si>
  <si>
    <t>Sección de Planificación y Coordinación de Emergencias y Sistemas de Comunicaciones</t>
  </si>
  <si>
    <t>0253</t>
  </si>
  <si>
    <t>Sección de Prevención, Información y Formación de Emergencias</t>
  </si>
  <si>
    <t>02530</t>
  </si>
  <si>
    <t>028</t>
  </si>
  <si>
    <t>0280</t>
  </si>
  <si>
    <t>0281</t>
  </si>
  <si>
    <t>Sección de Prevención, Inspección y Divulgación</t>
  </si>
  <si>
    <t>02810</t>
  </si>
  <si>
    <t>0282</t>
  </si>
  <si>
    <t>02820</t>
  </si>
  <si>
    <t>0283</t>
  </si>
  <si>
    <t>Sección Técnica, de Logística y Equipos</t>
  </si>
  <si>
    <t>02830</t>
  </si>
  <si>
    <t>0284</t>
  </si>
  <si>
    <t>Sección de Formación</t>
  </si>
  <si>
    <t>02840</t>
  </si>
  <si>
    <t>Sección de Parque Móvil</t>
  </si>
  <si>
    <t>Sección de Coordinación de Seguridad</t>
  </si>
  <si>
    <t>Sección de Relaciones Laborales</t>
  </si>
  <si>
    <t>Sección de Gestión Presupuestaria y Registro de Altos Cargos</t>
  </si>
  <si>
    <t>Servicio de Ordenación de la Función Pública</t>
  </si>
  <si>
    <t>0423</t>
  </si>
  <si>
    <t>04230</t>
  </si>
  <si>
    <t>Sección de Selección, Provisión y Situaciones Administrativas</t>
  </si>
  <si>
    <t>Sección de Innovación e Idiomas</t>
  </si>
  <si>
    <t>Sección de Sistemas de Información Territorial</t>
  </si>
  <si>
    <t>Sección de Seguridad y Gestión del Rendimiento</t>
  </si>
  <si>
    <t>Sección de Sistemas de Información Administrativos de Atención Especializada</t>
  </si>
  <si>
    <t>Sección de Arquitectura de Software para los Sistemas de Salud</t>
  </si>
  <si>
    <t>103</t>
  </si>
  <si>
    <t>1030</t>
  </si>
  <si>
    <t>1031</t>
  </si>
  <si>
    <t>1032</t>
  </si>
  <si>
    <t>1033</t>
  </si>
  <si>
    <t>10331</t>
  </si>
  <si>
    <t>Sección de Contabilidad Nacional</t>
  </si>
  <si>
    <t>11335</t>
  </si>
  <si>
    <t>1144</t>
  </si>
  <si>
    <t>Sección de Análisis Tributario</t>
  </si>
  <si>
    <t>1711</t>
  </si>
  <si>
    <t>1712</t>
  </si>
  <si>
    <t>Sección de Análisis Recaudatorio</t>
  </si>
  <si>
    <t>17120</t>
  </si>
  <si>
    <t>17121</t>
  </si>
  <si>
    <t>Sección de Impulso de Proyectos, Mejora de Procedimientos y Seguridad</t>
  </si>
  <si>
    <t>1757</t>
  </si>
  <si>
    <t>Sección de Grandes Empresas</t>
  </si>
  <si>
    <t>17570</t>
  </si>
  <si>
    <t>1758</t>
  </si>
  <si>
    <t>Sección de Devoluciones de IVA</t>
  </si>
  <si>
    <t>17580</t>
  </si>
  <si>
    <t>1784</t>
  </si>
  <si>
    <t>17841</t>
  </si>
  <si>
    <t>1795</t>
  </si>
  <si>
    <t>Sección de Requerimientos, Notificaciones e IAE</t>
  </si>
  <si>
    <t>17951</t>
  </si>
  <si>
    <t>17A</t>
  </si>
  <si>
    <t>Servicio de Gestión de los Impuestos sobre la Renta de las Personas Físicas y sobre el Patrimonio</t>
  </si>
  <si>
    <t>17A0</t>
  </si>
  <si>
    <t>17A01</t>
  </si>
  <si>
    <t>17A1</t>
  </si>
  <si>
    <t>17A10</t>
  </si>
  <si>
    <t>17A11</t>
  </si>
  <si>
    <t>17A2</t>
  </si>
  <si>
    <t>17A21</t>
  </si>
  <si>
    <t>Actividades de dirección y servicios generales</t>
  </si>
  <si>
    <t>Inspección farmacéutica</t>
  </si>
  <si>
    <t>512</t>
  </si>
  <si>
    <t>Dirección y servicios generales</t>
  </si>
  <si>
    <t>Formación</t>
  </si>
  <si>
    <t>52</t>
  </si>
  <si>
    <t>Salud pública y laboral de Navarra</t>
  </si>
  <si>
    <t>5270</t>
  </si>
  <si>
    <t>520</t>
  </si>
  <si>
    <t>54</t>
  </si>
  <si>
    <t>Servicio de Gestión de Prestaciones y Conciertos</t>
  </si>
  <si>
    <t>5283</t>
  </si>
  <si>
    <t>Subdirección de Farmacia</t>
  </si>
  <si>
    <t>52830</t>
  </si>
  <si>
    <t>Servicio de Gestión de la Prestación Farmacéutica</t>
  </si>
  <si>
    <t>Desarrollo y aplicación de la información geográfica</t>
  </si>
  <si>
    <t>495102</t>
  </si>
  <si>
    <t>4952</t>
  </si>
  <si>
    <t>Meteorología</t>
  </si>
  <si>
    <t>495200</t>
  </si>
  <si>
    <t>4953</t>
  </si>
  <si>
    <t>Metrología</t>
  </si>
  <si>
    <t>52240</t>
  </si>
  <si>
    <t>52241</t>
  </si>
  <si>
    <t>Gerencia de Atención Primaria</t>
  </si>
  <si>
    <t>Subdirección de Atención Primaria y Continuidad Asistencial de Navarra Norte</t>
  </si>
  <si>
    <t>Subdirección de Atención Primaria y Continuidad Asistencial de Navarra Este</t>
  </si>
  <si>
    <t>5234</t>
  </si>
  <si>
    <t>Servicio de Gestión Económica y Servicios Generales de Atención Primaria</t>
  </si>
  <si>
    <t>52340</t>
  </si>
  <si>
    <t>5235</t>
  </si>
  <si>
    <t>Servicio de Profesionales de Atención Primaria</t>
  </si>
  <si>
    <t>52350</t>
  </si>
  <si>
    <t>Gerencia del Área de Salud de Tudela</t>
  </si>
  <si>
    <t>Dirección Asistencial del Área de Salud de Tudela</t>
  </si>
  <si>
    <t>70112</t>
  </si>
  <si>
    <t>Negociado de Atención al Ciudadano</t>
  </si>
  <si>
    <t>Departamento de Derechos Sociales</t>
  </si>
  <si>
    <t>Sección de Régimen Jurídico de Inclusión, Protección Social y Familia</t>
  </si>
  <si>
    <t>Sección de Régimen Jurídico de Atención a la Dependencia</t>
  </si>
  <si>
    <t>Servicio de Garantía de Ingresos y Cooperación al Desarrollo</t>
  </si>
  <si>
    <t>9110</t>
  </si>
  <si>
    <t>9111</t>
  </si>
  <si>
    <t>91110</t>
  </si>
  <si>
    <t>Sección de Cooperación para el Desarrollo y Acción Humanitaria</t>
  </si>
  <si>
    <t>91120</t>
  </si>
  <si>
    <t>Sección de Ayudas y Planificación</t>
  </si>
  <si>
    <t>Servicio de Atención Primaria e Inclusión Social</t>
  </si>
  <si>
    <t>Sección de Inclusión Social y Atención a las Minorías</t>
  </si>
  <si>
    <t>Sección de Atención Primaria y Comunitaria</t>
  </si>
  <si>
    <t>Dirección General de Observatorio de la Realidad Social, de Planificación y de Evaluación de las Políticas Sociales</t>
  </si>
  <si>
    <t>9200</t>
  </si>
  <si>
    <t>92000</t>
  </si>
  <si>
    <t>Servicio del Observatorio de la Realidad Social</t>
  </si>
  <si>
    <t>9210</t>
  </si>
  <si>
    <t>92101</t>
  </si>
  <si>
    <t>92110</t>
  </si>
  <si>
    <t>92111</t>
  </si>
  <si>
    <t>Agencia Navarra de Autonomía y Desarrollo de las personas</t>
  </si>
  <si>
    <t>Subdirección de Gestión y Recursos</t>
  </si>
  <si>
    <t>Sección de Concertación</t>
  </si>
  <si>
    <t>93110</t>
  </si>
  <si>
    <t>93120</t>
  </si>
  <si>
    <t>Sección de Programas y Gestión de Subvenciones</t>
  </si>
  <si>
    <t>93130</t>
  </si>
  <si>
    <t>93140</t>
  </si>
  <si>
    <t>Subdirección de Valoración y Servicios</t>
  </si>
  <si>
    <t>9320</t>
  </si>
  <si>
    <t>93210</t>
  </si>
  <si>
    <t>Sección de Servicios para personas mayores</t>
  </si>
  <si>
    <t>93220</t>
  </si>
  <si>
    <t>Sección de Servicios para personas con discapacidad</t>
  </si>
  <si>
    <t>93230</t>
  </si>
  <si>
    <t>93240</t>
  </si>
  <si>
    <t>933</t>
  </si>
  <si>
    <t>Subdirección de Familia y Menores</t>
  </si>
  <si>
    <t>9330</t>
  </si>
  <si>
    <t>9331</t>
  </si>
  <si>
    <t>93310</t>
  </si>
  <si>
    <t>93311</t>
  </si>
  <si>
    <t>9332</t>
  </si>
  <si>
    <t>93320</t>
  </si>
  <si>
    <t>93321</t>
  </si>
  <si>
    <t>9333</t>
  </si>
  <si>
    <t>93330</t>
  </si>
  <si>
    <t>93331</t>
  </si>
  <si>
    <t>93332</t>
  </si>
  <si>
    <t>96</t>
  </si>
  <si>
    <t>960</t>
  </si>
  <si>
    <t>9600</t>
  </si>
  <si>
    <t>961</t>
  </si>
  <si>
    <t>417</t>
  </si>
  <si>
    <t>4170</t>
  </si>
  <si>
    <t>4171</t>
  </si>
  <si>
    <t>41710</t>
  </si>
  <si>
    <t>4172</t>
  </si>
  <si>
    <t>41720</t>
  </si>
  <si>
    <t>Comisaría de Tudela</t>
  </si>
  <si>
    <t>02124</t>
  </si>
  <si>
    <t>Comisaría de Sangüesa</t>
  </si>
  <si>
    <t>02125</t>
  </si>
  <si>
    <t>Comisaría de Pamplona</t>
  </si>
  <si>
    <t>02126</t>
  </si>
  <si>
    <t>Comisaría de Tafalla</t>
  </si>
  <si>
    <t>02127</t>
  </si>
  <si>
    <t>Comisaría de Elizondo</t>
  </si>
  <si>
    <t>02128</t>
  </si>
  <si>
    <t>Comisaría de Estella</t>
  </si>
  <si>
    <t>02129</t>
  </si>
  <si>
    <t>Comisaría de Altsasu/Alsasua</t>
  </si>
  <si>
    <t>0212A</t>
  </si>
  <si>
    <t>División de Comunicación y Enlace Operativo</t>
  </si>
  <si>
    <t>0213</t>
  </si>
  <si>
    <t>Area de Tráfico y Seguridad Vial</t>
  </si>
  <si>
    <t>02130</t>
  </si>
  <si>
    <t>02131</t>
  </si>
  <si>
    <t>División de Seguridad Vial</t>
  </si>
  <si>
    <t>02132</t>
  </si>
  <si>
    <t>División de Atestados e Investigación</t>
  </si>
  <si>
    <t>0217</t>
  </si>
  <si>
    <t>Área de Seguridad Interior y Policía Administrativa</t>
  </si>
  <si>
    <t>02170</t>
  </si>
  <si>
    <t>02174</t>
  </si>
  <si>
    <t>División de Seguridad Interior</t>
  </si>
  <si>
    <t>02175</t>
  </si>
  <si>
    <t>División de Policía Administrativa</t>
  </si>
  <si>
    <t>0218</t>
  </si>
  <si>
    <t>Area de Seguridad Ciudadana</t>
  </si>
  <si>
    <t>02180</t>
  </si>
  <si>
    <t>418</t>
  </si>
  <si>
    <t>Servicio de Infraestructuras Educativas</t>
  </si>
  <si>
    <t>4180</t>
  </si>
  <si>
    <t>4181</t>
  </si>
  <si>
    <t>Sección de Obras</t>
  </si>
  <si>
    <t>41811</t>
  </si>
  <si>
    <t>Negociado de Construcciones</t>
  </si>
  <si>
    <t>4182</t>
  </si>
  <si>
    <t>41821</t>
  </si>
  <si>
    <t>Negociado de Contratación</t>
  </si>
  <si>
    <t>420</t>
  </si>
  <si>
    <t>4200</t>
  </si>
  <si>
    <t>4210</t>
  </si>
  <si>
    <t>4211</t>
  </si>
  <si>
    <t>Sección de Ordenación Académica</t>
  </si>
  <si>
    <t>42111</t>
  </si>
  <si>
    <t>Negociado de Ordenación</t>
  </si>
  <si>
    <t>42112</t>
  </si>
  <si>
    <t>Negociado de Títulos y Convalidaciones</t>
  </si>
  <si>
    <t>42113</t>
  </si>
  <si>
    <t>Negociado de Orientación</t>
  </si>
  <si>
    <t>Negociado de Proyectos de Inclusión</t>
  </si>
  <si>
    <t>424</t>
  </si>
  <si>
    <t>4240</t>
  </si>
  <si>
    <t>4241</t>
  </si>
  <si>
    <t>42411</t>
  </si>
  <si>
    <t>42412</t>
  </si>
  <si>
    <t>Negociado de EGA</t>
  </si>
  <si>
    <t>4242</t>
  </si>
  <si>
    <t>42421</t>
  </si>
  <si>
    <t>42422</t>
  </si>
  <si>
    <t>4244</t>
  </si>
  <si>
    <t>42441</t>
  </si>
  <si>
    <t>Negociado de Coordinación de la Ciudad de la Música</t>
  </si>
  <si>
    <t>Sección de Asistencia Jurídica</t>
  </si>
  <si>
    <t>Sección de Apoyo a la Modernización</t>
  </si>
  <si>
    <t>Servicio de Trabajo</t>
  </si>
  <si>
    <t>Sección de Relaciones Laborales y Prevención de Riesgos</t>
  </si>
  <si>
    <t>Negociado de Autorizaciones y Sanciones</t>
  </si>
  <si>
    <t>Actuaciones en materia de protección y atención a la infancia y la adolescencia</t>
  </si>
  <si>
    <t>94</t>
  </si>
  <si>
    <t>940</t>
  </si>
  <si>
    <t>Promoción de la práctica deportiva</t>
  </si>
  <si>
    <t>A0</t>
  </si>
  <si>
    <t>Dirección y servicios generales del departamento</t>
  </si>
  <si>
    <t>A00</t>
  </si>
  <si>
    <t>A00000</t>
  </si>
  <si>
    <t>A2</t>
  </si>
  <si>
    <t>Dirección General de Cultura</t>
  </si>
  <si>
    <t>A20</t>
  </si>
  <si>
    <t>Patrimonio y promoción cultural</t>
  </si>
  <si>
    <t>Dirección y servicios generales de cultura</t>
  </si>
  <si>
    <t>Patrimonio histórico</t>
  </si>
  <si>
    <t>Acción cultural</t>
  </si>
  <si>
    <t>Museos</t>
  </si>
  <si>
    <t>A21</t>
  </si>
  <si>
    <t>Bibliotecas y archivos</t>
  </si>
  <si>
    <t>Bibliotecas</t>
  </si>
  <si>
    <t>Archivos</t>
  </si>
  <si>
    <t>Actuaciones protocolarias</t>
  </si>
  <si>
    <t>A50</t>
  </si>
  <si>
    <t>Consejo de Navarra</t>
  </si>
  <si>
    <t>C0</t>
  </si>
  <si>
    <t>C00</t>
  </si>
  <si>
    <t>P</t>
  </si>
  <si>
    <t>Parlamento de Navarra</t>
  </si>
  <si>
    <t>P0</t>
  </si>
  <si>
    <t>P01</t>
  </si>
  <si>
    <t>Cámara Legislativa</t>
  </si>
  <si>
    <t>Cámara de Comptos</t>
  </si>
  <si>
    <t>Defensor del Pueblo</t>
  </si>
  <si>
    <t>00</t>
  </si>
  <si>
    <t>000</t>
  </si>
  <si>
    <t>0000</t>
  </si>
  <si>
    <t>001</t>
  </si>
  <si>
    <t>Secretaría General Técnica</t>
  </si>
  <si>
    <t>0010</t>
  </si>
  <si>
    <t>0011</t>
  </si>
  <si>
    <t>Sección de Régimen Jurídico</t>
  </si>
  <si>
    <t>00110</t>
  </si>
  <si>
    <t>0012</t>
  </si>
  <si>
    <t>00120</t>
  </si>
  <si>
    <t>00121</t>
  </si>
  <si>
    <t>0013</t>
  </si>
  <si>
    <t>Sección Económica</t>
  </si>
  <si>
    <t>00130</t>
  </si>
  <si>
    <t>00131</t>
  </si>
  <si>
    <t>Negociado de Gestión Económica y Contable</t>
  </si>
  <si>
    <t>00132</t>
  </si>
  <si>
    <t>Negociado de Gestión Económica y Contable de Interior</t>
  </si>
  <si>
    <t>0015</t>
  </si>
  <si>
    <t>Sección de Estadísticas y Gestión de la Información</t>
  </si>
  <si>
    <t>00150</t>
  </si>
  <si>
    <t>0100</t>
  </si>
  <si>
    <t>Servicio de Asesoría Jurídica</t>
  </si>
  <si>
    <t>0110</t>
  </si>
  <si>
    <t>0111</t>
  </si>
  <si>
    <t>410</t>
  </si>
  <si>
    <t>4923</t>
  </si>
  <si>
    <t>Construcciones y equipamiento</t>
  </si>
  <si>
    <t>Becas y ayudas</t>
  </si>
  <si>
    <t>Actuaciones para la previsión integral de la violencia de género</t>
  </si>
  <si>
    <t>2324</t>
  </si>
  <si>
    <t>Dirección y servicios generales de promoción social</t>
  </si>
  <si>
    <t>232400</t>
  </si>
  <si>
    <t>Transferencias de capital a empresas públicas y otros entes públicos</t>
  </si>
  <si>
    <t>Transferencias de capital a empresas públicas</t>
  </si>
  <si>
    <t>Transferencias de capital a empresas públicas del Gobierno de Navarra</t>
  </si>
  <si>
    <t>7409</t>
  </si>
  <si>
    <t>Transferencias de capital a otras empresas públicas</t>
  </si>
  <si>
    <t>745</t>
  </si>
  <si>
    <t>Transferencias de capital a otros entes públicos</t>
  </si>
  <si>
    <t>Transferencias de capital al Parlamento de Navarra</t>
  </si>
  <si>
    <t>Transferencias de capital a la Cámara de Comptos</t>
  </si>
  <si>
    <t>Transferencias de capital al Defensor del Pueblo</t>
  </si>
  <si>
    <t>Transferencias de capital a la Universidad Pública de Navarra</t>
  </si>
  <si>
    <t>75</t>
  </si>
  <si>
    <t>Transferencias de capital a comunidades autónomas</t>
  </si>
  <si>
    <t>750</t>
  </si>
  <si>
    <t>7500</t>
  </si>
  <si>
    <t>76</t>
  </si>
  <si>
    <t>Transferencias de capital a entidades locales</t>
  </si>
  <si>
    <t>760</t>
  </si>
  <si>
    <t>Transferencias de capital a entidades locales de Navarra</t>
  </si>
  <si>
    <t>Otras transferencias de capital a entidades locales de Navarra</t>
  </si>
  <si>
    <t>761</t>
  </si>
  <si>
    <t>Transferencias de capital a entidades locales no pertenecientes a Navarra</t>
  </si>
  <si>
    <t>7610</t>
  </si>
  <si>
    <t>77</t>
  </si>
  <si>
    <t>Transferencias de capital a empresas privadas</t>
  </si>
  <si>
    <t>770</t>
  </si>
  <si>
    <t>Transferencias de capital a empresas agrícolas y ganaderas</t>
  </si>
  <si>
    <t>Transferencias de capital a empresas comerciales e industriales</t>
  </si>
  <si>
    <t>Transferencias de capital a otras empresas privadas</t>
  </si>
  <si>
    <t>Transferencias de capital a familias e instituciones sin fines de lucro</t>
  </si>
  <si>
    <t>Transferencias de capital a otras familias y particulares</t>
  </si>
  <si>
    <t>Transferencias de capital a instituciones sin fines de lucro</t>
  </si>
  <si>
    <t>929100</t>
  </si>
  <si>
    <t>Administración financiera y tributaria</t>
  </si>
  <si>
    <t>Política económica y fiscal</t>
  </si>
  <si>
    <t>9311</t>
  </si>
  <si>
    <t>Previsión y política económica</t>
  </si>
  <si>
    <t>9312</t>
  </si>
  <si>
    <t>Política presupuestaria</t>
  </si>
  <si>
    <t>9313</t>
  </si>
  <si>
    <t>Política tributaria</t>
  </si>
  <si>
    <t>931300</t>
  </si>
  <si>
    <t>9314</t>
  </si>
  <si>
    <t>Control interno y contabilidad pública</t>
  </si>
  <si>
    <t>9315</t>
  </si>
  <si>
    <t>Política financiera y de créditos</t>
  </si>
  <si>
    <t>932</t>
  </si>
  <si>
    <t>Gestión del sistema tributario</t>
  </si>
  <si>
    <t>9321</t>
  </si>
  <si>
    <t>Aplicación del sistema tributario</t>
  </si>
  <si>
    <t>9322</t>
  </si>
  <si>
    <t>Gestión del catastro inmobiliario</t>
  </si>
  <si>
    <t>9323</t>
  </si>
  <si>
    <t>Resolución de reclamaciones económico-administrativas</t>
  </si>
  <si>
    <t>9324</t>
  </si>
  <si>
    <t>Inspección fiscal</t>
  </si>
  <si>
    <t>Transferencias a otras administraciones públicas</t>
  </si>
  <si>
    <t>Convenios con el Estado</t>
  </si>
  <si>
    <t>Convenio económico con el Estado</t>
  </si>
  <si>
    <t>941102</t>
  </si>
  <si>
    <t>9419</t>
  </si>
  <si>
    <t>Otros convenios</t>
  </si>
  <si>
    <t>941900</t>
  </si>
  <si>
    <t>Transferencias a entidades locales</t>
  </si>
  <si>
    <t>Transferencias a entidades locales por participación en ingresos del Estado</t>
  </si>
  <si>
    <t>Otras transferencias</t>
  </si>
  <si>
    <t>Concesión de préstamos a empresas privadas a corto plazo</t>
  </si>
  <si>
    <t>Concesión de préstamos a familias y empleados a corto plazo</t>
  </si>
  <si>
    <t>Concesión de otros préstamos fuera del sector público a corto plazo</t>
  </si>
  <si>
    <t>831</t>
  </si>
  <si>
    <t>Concesión de préstamos fuera del sector público a largo plazo</t>
  </si>
  <si>
    <t>8400</t>
  </si>
  <si>
    <t>Concesión de préstamos a empresas privadas a largo plazo</t>
  </si>
  <si>
    <t>8401</t>
  </si>
  <si>
    <t>Concesión de préstamos a familias y empleados a largo plazo</t>
  </si>
  <si>
    <t>Concesión de otros préstamos fuera del sector público a largo plazo</t>
  </si>
  <si>
    <t>84</t>
  </si>
  <si>
    <t>Constitución de depósitos y fianzas</t>
  </si>
  <si>
    <t>840</t>
  </si>
  <si>
    <t>Constitución de depósitos y pagos por incumplimiento de obligaciones afianzadas</t>
  </si>
  <si>
    <t>Depósitos constituidos</t>
  </si>
  <si>
    <t>Pagos por incumplimiento obligaciones afianzadas</t>
  </si>
  <si>
    <t>841</t>
  </si>
  <si>
    <t>Constitución de fianzas</t>
  </si>
  <si>
    <t>8410</t>
  </si>
  <si>
    <t>85</t>
  </si>
  <si>
    <t>Adquisición de acciones y participaciones del sector público</t>
  </si>
  <si>
    <t>850</t>
  </si>
  <si>
    <t>Adquisición de acciones y participaciones de sociedades públicas de la Comunidad Foral</t>
  </si>
  <si>
    <t>8501</t>
  </si>
  <si>
    <t>Adquisición de acciones y participaciones de otras instituciones o entidades públicas</t>
  </si>
  <si>
    <t>86</t>
  </si>
  <si>
    <t>860</t>
  </si>
  <si>
    <t>87</t>
  </si>
  <si>
    <t>Financiación de déficit de ejercicios anteriores</t>
  </si>
  <si>
    <t>870</t>
  </si>
  <si>
    <t>8700</t>
  </si>
  <si>
    <t>Pasivos financieros</t>
  </si>
  <si>
    <t>Amortización de préstamos y anticipos a corto plazo</t>
  </si>
  <si>
    <t>Amortización de préstamos y anticipos a largo plazo</t>
  </si>
  <si>
    <t>9300</t>
  </si>
  <si>
    <t>931</t>
  </si>
  <si>
    <t>9310</t>
  </si>
  <si>
    <t>Energía eléctrica, agua y calefacción</t>
  </si>
  <si>
    <t>Combustibles y lubricantes</t>
  </si>
  <si>
    <t>229</t>
  </si>
  <si>
    <t>Gastos de funcionamiento de edificios</t>
  </si>
  <si>
    <t>2290</t>
  </si>
  <si>
    <t>Gastos de funcionamiento de centros docentes no universitarios</t>
  </si>
  <si>
    <t>2299</t>
  </si>
  <si>
    <t>Gastos de funcionamiento de otros edificios</t>
  </si>
  <si>
    <t>6093</t>
  </si>
  <si>
    <t>Propiedad industrial e intelectual</t>
  </si>
  <si>
    <t>6094</t>
  </si>
  <si>
    <t>Aplicaciones informáticas</t>
  </si>
  <si>
    <t>6095</t>
  </si>
  <si>
    <t>Gastos de investigación y desarrollo</t>
  </si>
  <si>
    <t>Transferencias capital a familias y particulares</t>
  </si>
  <si>
    <t>Negociado de Registro y Tramitación</t>
  </si>
  <si>
    <t>01642</t>
  </si>
  <si>
    <t>Negociado de Resoluciones y Relación con la Jurisdicción Contencioso-Administrativa</t>
  </si>
  <si>
    <t>Dirección General de Interior</t>
  </si>
  <si>
    <t>0200</t>
  </si>
  <si>
    <t>021</t>
  </si>
  <si>
    <t>Cuerpo de Policía Foral</t>
  </si>
  <si>
    <t>0210</t>
  </si>
  <si>
    <t>0212</t>
  </si>
  <si>
    <t>Area de Inspección General</t>
  </si>
  <si>
    <t>02120</t>
  </si>
  <si>
    <t>02121</t>
  </si>
  <si>
    <t>División General Técnica</t>
  </si>
  <si>
    <t>02122</t>
  </si>
  <si>
    <t>División de Régimen Interno</t>
  </si>
  <si>
    <t>02123</t>
  </si>
  <si>
    <t>Otras actuaciones de carácter económico</t>
  </si>
  <si>
    <t>491</t>
  </si>
  <si>
    <t>4911</t>
  </si>
  <si>
    <t>Ordenación, administración y promoción de las telecomunicaciones y de la sociedad de la información</t>
  </si>
  <si>
    <t>491100</t>
  </si>
  <si>
    <t>4913</t>
  </si>
  <si>
    <t>Mantenimiento y ampliación de la red telefónica y radiotelefónica</t>
  </si>
  <si>
    <t>491300</t>
  </si>
  <si>
    <t>4914</t>
  </si>
  <si>
    <t>Mantenimiento y ampliación de la red de televisión</t>
  </si>
  <si>
    <t>5200</t>
  </si>
  <si>
    <t>521</t>
  </si>
  <si>
    <t>52100</t>
  </si>
  <si>
    <t>52110</t>
  </si>
  <si>
    <t>52111</t>
  </si>
  <si>
    <t>Servicio de Aprovisionamiento y Servicios Generales</t>
  </si>
  <si>
    <t>52112</t>
  </si>
  <si>
    <t>Servicio de Presupuestos y Contabilidad</t>
  </si>
  <si>
    <t>522</t>
  </si>
  <si>
    <t>5220</t>
  </si>
  <si>
    <t>5221</t>
  </si>
  <si>
    <t>52210</t>
  </si>
  <si>
    <t>Sección de Gestión Presupuestaria</t>
  </si>
  <si>
    <t>70150</t>
  </si>
  <si>
    <t>70151</t>
  </si>
  <si>
    <t>70153</t>
  </si>
  <si>
    <t>7017</t>
  </si>
  <si>
    <t>Sección de Gestión de la Información</t>
  </si>
  <si>
    <t>70171</t>
  </si>
  <si>
    <t>Negociado de Tecnología de la Información</t>
  </si>
  <si>
    <t>70172</t>
  </si>
  <si>
    <t>700</t>
  </si>
  <si>
    <t>Plan de modernización del departamento</t>
  </si>
  <si>
    <t>71</t>
  </si>
  <si>
    <t>Agricultura y ganadería</t>
  </si>
  <si>
    <t>710</t>
  </si>
  <si>
    <t>Protección y mejora de la agricultura y ganadería</t>
  </si>
  <si>
    <t>Producción y sanidad vegetal</t>
  </si>
  <si>
    <t>Mejora de las rentas</t>
  </si>
  <si>
    <t>Regulación e intervención de mercados agrarios</t>
  </si>
  <si>
    <t>Seguridad alimentaria y laboratorio agroalimentario</t>
  </si>
  <si>
    <t>72</t>
  </si>
  <si>
    <t>Desarrollo rural</t>
  </si>
  <si>
    <t>720</t>
  </si>
  <si>
    <t>Promoción del desarrollo rural</t>
  </si>
  <si>
    <t>Regadíos y concentración parcelaria</t>
  </si>
  <si>
    <t>Protección y mejora de comunales</t>
  </si>
  <si>
    <t>Calidad y promoción agroalimentaria</t>
  </si>
  <si>
    <t>Fomento de las explotaciones agrarias</t>
  </si>
  <si>
    <t>Fomento vinícola</t>
  </si>
  <si>
    <t>Diversificación rural</t>
  </si>
  <si>
    <t>74</t>
  </si>
  <si>
    <t>740</t>
  </si>
  <si>
    <t>78</t>
  </si>
  <si>
    <t>Actividades generales de administración local</t>
  </si>
  <si>
    <t>5231</t>
  </si>
  <si>
    <t>780</t>
  </si>
  <si>
    <t>Actuaciones en el sector local</t>
  </si>
  <si>
    <t>5232</t>
  </si>
  <si>
    <t>Actuaciones de apoyo al sector local</t>
  </si>
  <si>
    <t>781</t>
  </si>
  <si>
    <t>Participación financiera de las entidades locales</t>
  </si>
  <si>
    <t>Fondo de transferencias de capital</t>
  </si>
  <si>
    <t>5236</t>
  </si>
  <si>
    <t>Fondo de transferencias corrientes</t>
  </si>
  <si>
    <t>90</t>
  </si>
  <si>
    <t>900</t>
  </si>
  <si>
    <t>5120</t>
  </si>
  <si>
    <t>5122</t>
  </si>
  <si>
    <t>Atención primaria e inclusión social</t>
  </si>
  <si>
    <t>Defensa de los consumidores, arbitraje de consumo y control de mercado</t>
  </si>
  <si>
    <t>5123</t>
  </si>
  <si>
    <t>92</t>
  </si>
  <si>
    <t>5124</t>
  </si>
  <si>
    <t>920</t>
  </si>
  <si>
    <t>5125</t>
  </si>
  <si>
    <t>Acciones directas en mayores</t>
  </si>
  <si>
    <t>Acciones directas en personas con discapacidad</t>
  </si>
  <si>
    <t>Servicios para la dependencia</t>
  </si>
  <si>
    <t>5130</t>
  </si>
  <si>
    <t>Gestión y recursos para la dependencia</t>
  </si>
  <si>
    <t>93</t>
  </si>
  <si>
    <t>930</t>
  </si>
  <si>
    <t>Negociado de Control Ambiental</t>
  </si>
  <si>
    <t>Sección de Regadíos y Concentración Parcelaria</t>
  </si>
  <si>
    <t>Negociado de Concentración Parcelaria</t>
  </si>
  <si>
    <t>Negociado de Obras</t>
  </si>
  <si>
    <t>Sección de Comunales</t>
  </si>
  <si>
    <t>Servicio de Explotaciones Agrarias y Fomento Agroalimentario</t>
  </si>
  <si>
    <t>Sección de Calidad y Promoción Agroalimentaria</t>
  </si>
  <si>
    <t>Sección de Fomento de Explotaciones Agrarias y Asociacionismo Agrario</t>
  </si>
  <si>
    <t>Servicio de Diversificación y Desarrollo Rural</t>
  </si>
  <si>
    <t>Sección de Diversificación Rural</t>
  </si>
  <si>
    <t>741</t>
  </si>
  <si>
    <t>7410</t>
  </si>
  <si>
    <t>7411</t>
  </si>
  <si>
    <t>Sección de Prevención de la Contaminación</t>
  </si>
  <si>
    <t>74110</t>
  </si>
  <si>
    <t>7415</t>
  </si>
  <si>
    <t>Sección de Residuos</t>
  </si>
  <si>
    <t>74150</t>
  </si>
  <si>
    <t>742</t>
  </si>
  <si>
    <t>7420</t>
  </si>
  <si>
    <t>6042</t>
  </si>
  <si>
    <t>Otro material de transporte</t>
  </si>
  <si>
    <t>605</t>
  </si>
  <si>
    <t>8307</t>
  </si>
  <si>
    <t>Obras y material artístico</t>
  </si>
  <si>
    <t>8309</t>
  </si>
  <si>
    <t>606</t>
  </si>
  <si>
    <t>607</t>
  </si>
  <si>
    <t>Bienes semovientes</t>
  </si>
  <si>
    <t>6070</t>
  </si>
  <si>
    <t>608</t>
  </si>
  <si>
    <t>8317</t>
  </si>
  <si>
    <t>6082</t>
  </si>
  <si>
    <t>Material y equipos de investigación</t>
  </si>
  <si>
    <t>609</t>
  </si>
  <si>
    <t>Inmovilizado inmaterial</t>
  </si>
  <si>
    <t>Proyectos técnicos</t>
  </si>
  <si>
    <t>Transferencias de capital</t>
  </si>
  <si>
    <t>Transferencias de capital a la Administración del Estado</t>
  </si>
  <si>
    <t>Transferencias de capital a organismos autónomos de la Administración de la Comunidad Foral</t>
  </si>
  <si>
    <t>Transferencias de capital a la Seguridad Social</t>
  </si>
  <si>
    <t>73</t>
  </si>
  <si>
    <t>Transferencias de capital a fundaciones</t>
  </si>
  <si>
    <t>730</t>
  </si>
  <si>
    <t>7300</t>
  </si>
  <si>
    <t>Transferencias de capital a fundaciones forales</t>
  </si>
  <si>
    <t>Transferencias de capital a otras fundaciones</t>
  </si>
  <si>
    <t>Material sanitario de consumo</t>
  </si>
  <si>
    <t>2217</t>
  </si>
  <si>
    <t>2219</t>
  </si>
  <si>
    <t>2267</t>
  </si>
  <si>
    <t>921300</t>
  </si>
  <si>
    <t>Gastos diversos</t>
  </si>
  <si>
    <t>2270</t>
  </si>
  <si>
    <t>Otros trabajos realizados por terceros</t>
  </si>
  <si>
    <t>2289</t>
  </si>
  <si>
    <t>Otros suministros auxiliares</t>
  </si>
  <si>
    <t>Gastos de edición de libros y publicaciones</t>
  </si>
  <si>
    <t>921302</t>
  </si>
  <si>
    <t>900002</t>
  </si>
  <si>
    <t>91600</t>
  </si>
  <si>
    <t>4802</t>
  </si>
  <si>
    <t>212100</t>
  </si>
  <si>
    <t>212102</t>
  </si>
  <si>
    <t>322402</t>
  </si>
  <si>
    <t>42700</t>
  </si>
  <si>
    <t>322300</t>
  </si>
  <si>
    <t>322303</t>
  </si>
  <si>
    <t>322302</t>
  </si>
  <si>
    <t>322304</t>
  </si>
  <si>
    <t>4812</t>
  </si>
  <si>
    <t>6001</t>
  </si>
  <si>
    <t>7455</t>
  </si>
  <si>
    <t>7812</t>
  </si>
  <si>
    <t>Sección de Control de Fondos Europeos</t>
  </si>
  <si>
    <t>Sección de Flujos Financieros con el Estado</t>
  </si>
  <si>
    <t>172</t>
  </si>
  <si>
    <t>Servicio de Desarrollo Normativo y Asesoramiento Jurídico</t>
  </si>
  <si>
    <t>1720</t>
  </si>
  <si>
    <t>1721</t>
  </si>
  <si>
    <t>Sección de Fiscalidad y Desarrollo del Sistema Tributario</t>
  </si>
  <si>
    <t>17210</t>
  </si>
  <si>
    <t>1722</t>
  </si>
  <si>
    <t>Consejo Escolar de Navarra-Junta Superior de Educación</t>
  </si>
  <si>
    <t>401</t>
  </si>
  <si>
    <t>4010</t>
  </si>
  <si>
    <t>4011</t>
  </si>
  <si>
    <t>40110</t>
  </si>
  <si>
    <t>40112</t>
  </si>
  <si>
    <t>Negociado de Registro</t>
  </si>
  <si>
    <t>4012</t>
  </si>
  <si>
    <t>Sección de Presupuestos y Gestión Económica</t>
  </si>
  <si>
    <t>40120</t>
  </si>
  <si>
    <t>40122</t>
  </si>
  <si>
    <t>4013</t>
  </si>
  <si>
    <t>40130</t>
  </si>
  <si>
    <t>40132</t>
  </si>
  <si>
    <t>Negociado de Asistencia Jurídica</t>
  </si>
  <si>
    <t>4100</t>
  </si>
  <si>
    <t>411</t>
  </si>
  <si>
    <t>4110</t>
  </si>
  <si>
    <t>4111</t>
  </si>
  <si>
    <t>Sección de Estudios Económicos</t>
  </si>
  <si>
    <t>41110</t>
  </si>
  <si>
    <t>4112</t>
  </si>
  <si>
    <t>Sección de Nóminas y Seguros Sociales</t>
  </si>
  <si>
    <t>41120</t>
  </si>
  <si>
    <t>41121</t>
  </si>
  <si>
    <t>41123</t>
  </si>
  <si>
    <t>Negociado de Seguros Sociales</t>
  </si>
  <si>
    <t>41124</t>
  </si>
  <si>
    <t>Negociado de Nóminas de Centros Concertados y Subvencionados</t>
  </si>
  <si>
    <t>416</t>
  </si>
  <si>
    <t>4161</t>
  </si>
  <si>
    <t>Servicio de Inspección Educativa</t>
  </si>
  <si>
    <t>4280</t>
  </si>
  <si>
    <t>42801</t>
  </si>
  <si>
    <t>Negociado de Control Administrativo y Archivo</t>
  </si>
  <si>
    <t>42802</t>
  </si>
  <si>
    <t>Negociado de Escolarización</t>
  </si>
  <si>
    <t>501</t>
  </si>
  <si>
    <t>5010</t>
  </si>
  <si>
    <t>Negociado de Contabilidad</t>
  </si>
  <si>
    <t>50120</t>
  </si>
  <si>
    <t>50121</t>
  </si>
  <si>
    <t>50122</t>
  </si>
  <si>
    <t>Negociado de Asuntos Administrativos</t>
  </si>
  <si>
    <t>5013</t>
  </si>
  <si>
    <t>50130</t>
  </si>
  <si>
    <t>50132</t>
  </si>
  <si>
    <t>Dirección General de Salud</t>
  </si>
  <si>
    <t>510</t>
  </si>
  <si>
    <t>5100</t>
  </si>
  <si>
    <t>5110</t>
  </si>
  <si>
    <t>51101</t>
  </si>
  <si>
    <t>5111</t>
  </si>
  <si>
    <t>5113</t>
  </si>
  <si>
    <t>Postales y cartería</t>
  </si>
  <si>
    <t>Transporte escolar</t>
  </si>
  <si>
    <t>Transporte sanitario</t>
  </si>
  <si>
    <t>2239</t>
  </si>
  <si>
    <t>Otros gastos de transporte</t>
  </si>
  <si>
    <t>Gastos de comunidad de propietarios</t>
  </si>
  <si>
    <t>2268</t>
  </si>
  <si>
    <t>Premios, concursos y certámenes</t>
  </si>
  <si>
    <t>Promoción del empleo, formación e intermediación</t>
  </si>
  <si>
    <t>Actuaciones generales del programa</t>
  </si>
  <si>
    <t>Sección de Inversiones, Obras y Suministros</t>
  </si>
  <si>
    <t>Devolución de depósitos, fianzas y otras</t>
  </si>
  <si>
    <t>Devolución de depósitos</t>
  </si>
  <si>
    <t>9401</t>
  </si>
  <si>
    <t>Devolución de fianzas</t>
  </si>
  <si>
    <t>9409</t>
  </si>
  <si>
    <t>Otras devoluciones</t>
  </si>
  <si>
    <t>Servicios públicos básicos</t>
  </si>
  <si>
    <t>Justicia</t>
  </si>
  <si>
    <t>Administración general de justicia</t>
  </si>
  <si>
    <t>Dirección y servicios generales de justicia</t>
  </si>
  <si>
    <t>1115</t>
  </si>
  <si>
    <t>Formación del personal de justicia</t>
  </si>
  <si>
    <t>111500</t>
  </si>
  <si>
    <t>Administración de justicia</t>
  </si>
  <si>
    <t>Órganos judiciales</t>
  </si>
  <si>
    <t>112103</t>
  </si>
  <si>
    <t>112105</t>
  </si>
  <si>
    <t>Protección jurídica del menor</t>
  </si>
  <si>
    <t>114100</t>
  </si>
  <si>
    <t>Seguridad ciudadana e instituciones penitenciarias</t>
  </si>
  <si>
    <t>Administración general de seguridad y protección civil</t>
  </si>
  <si>
    <t>Servicio de Gestión y Cooperación Económica</t>
  </si>
  <si>
    <t>Servicio de Infraestructuras Locales</t>
  </si>
  <si>
    <t>1700</t>
  </si>
  <si>
    <t>Sección de Administración</t>
  </si>
  <si>
    <t>171</t>
  </si>
  <si>
    <t>Sección del Impuesto sobre el Valor Añadido</t>
  </si>
  <si>
    <t>10200</t>
  </si>
  <si>
    <t>932300</t>
  </si>
  <si>
    <t>2130</t>
  </si>
  <si>
    <t>Maquinaria, instalaciones y utillaje</t>
  </si>
  <si>
    <t>110000</t>
  </si>
  <si>
    <t>11000</t>
  </si>
  <si>
    <t>11300</t>
  </si>
  <si>
    <t>5000</t>
  </si>
  <si>
    <t>11400</t>
  </si>
  <si>
    <t>11410</t>
  </si>
  <si>
    <t>931200</t>
  </si>
  <si>
    <t>923700</t>
  </si>
  <si>
    <t>3400</t>
  </si>
  <si>
    <t>931500</t>
  </si>
  <si>
    <t>3501</t>
  </si>
  <si>
    <t>931502</t>
  </si>
  <si>
    <t>3000</t>
  </si>
  <si>
    <t>951100</t>
  </si>
  <si>
    <t>3010</t>
  </si>
  <si>
    <t>3030</t>
  </si>
  <si>
    <t>3101</t>
  </si>
  <si>
    <t>9020</t>
  </si>
  <si>
    <t>9120</t>
  </si>
  <si>
    <t>931400</t>
  </si>
  <si>
    <t>493300</t>
  </si>
  <si>
    <t>923100</t>
  </si>
  <si>
    <t>2240</t>
  </si>
  <si>
    <t>Primas de seguros de edificios y locales</t>
  </si>
  <si>
    <t>2265</t>
  </si>
  <si>
    <t>923800</t>
  </si>
  <si>
    <t>4400</t>
  </si>
  <si>
    <t>923102</t>
  </si>
  <si>
    <t>7400</t>
  </si>
  <si>
    <t>Arrendamientos de bienes inmuebles</t>
  </si>
  <si>
    <t>3509</t>
  </si>
  <si>
    <t>6002</t>
  </si>
  <si>
    <t>Terrenos y bienes naturales</t>
  </si>
  <si>
    <t>8500</t>
  </si>
  <si>
    <t>8600</t>
  </si>
  <si>
    <t>Adquisición de acciones y participaciones de fuera del sector público</t>
  </si>
  <si>
    <t>923103</t>
  </si>
  <si>
    <t>Transferencias de capital a otras instituciones sin fines de lucro</t>
  </si>
  <si>
    <t>931100</t>
  </si>
  <si>
    <t>145100</t>
  </si>
  <si>
    <t>3242</t>
  </si>
  <si>
    <t>Apoyo a otras actividades educativas</t>
  </si>
  <si>
    <t>Incentivos al rendimiento</t>
  </si>
  <si>
    <t>Cuotas, prestaciones y gastos sociales</t>
  </si>
  <si>
    <t>Cuotas sociales</t>
  </si>
  <si>
    <t>1601</t>
  </si>
  <si>
    <t>Cuotas MUFACE-ISFAS</t>
  </si>
  <si>
    <t>4631</t>
  </si>
  <si>
    <t>Investigación científica</t>
  </si>
  <si>
    <t>463100</t>
  </si>
  <si>
    <t>4632</t>
  </si>
  <si>
    <t>Fomento y coordinación de la investigación científica y técnica</t>
  </si>
  <si>
    <t>463200</t>
  </si>
  <si>
    <t>465</t>
  </si>
  <si>
    <t>Investigación y desarrollo relacionados con la salud</t>
  </si>
  <si>
    <t>4651</t>
  </si>
  <si>
    <t>Investigación sanitaria</t>
  </si>
  <si>
    <t>466</t>
  </si>
  <si>
    <t>Investigación y desarrollo relacionados con la educación</t>
  </si>
  <si>
    <t>4661</t>
  </si>
  <si>
    <t>Investigación y evaluación educativa</t>
  </si>
  <si>
    <t>466100</t>
  </si>
  <si>
    <t>467</t>
  </si>
  <si>
    <t>Investigación y desarrollo en otros sectores</t>
  </si>
  <si>
    <t>4672</t>
  </si>
  <si>
    <t>Investigación, desarrollo y experimentación en obras públicas y comunicaciones</t>
  </si>
  <si>
    <t>467200</t>
  </si>
  <si>
    <t>4673</t>
  </si>
  <si>
    <t>Investigación y desarrollo tecnológico-industrial</t>
  </si>
  <si>
    <t>467307</t>
  </si>
  <si>
    <t>4674</t>
  </si>
  <si>
    <t>Investigación y experimentación agraria y forestal</t>
  </si>
  <si>
    <t>467400</t>
  </si>
  <si>
    <t>4675</t>
  </si>
  <si>
    <t>Investigación cultural</t>
  </si>
  <si>
    <t>467500</t>
  </si>
  <si>
    <t>4677</t>
  </si>
  <si>
    <t>Investigación y desarrollo de la sociedad de la información</t>
  </si>
  <si>
    <t>467702</t>
  </si>
  <si>
    <t>4678</t>
  </si>
  <si>
    <t>Investigación energética, medioambiental y tecnológica</t>
  </si>
  <si>
    <t>467800</t>
  </si>
  <si>
    <t>4679</t>
  </si>
  <si>
    <t>Innovación tecnológica de las telecomunicaciones</t>
  </si>
  <si>
    <t>467905</t>
  </si>
  <si>
    <t>467906</t>
  </si>
  <si>
    <t>468</t>
  </si>
  <si>
    <t>Estudios técnicos</t>
  </si>
  <si>
    <t>4681</t>
  </si>
  <si>
    <t>Estudios técnicos en el sector agrario</t>
  </si>
  <si>
    <t>468106</t>
  </si>
  <si>
    <t>4682</t>
  </si>
  <si>
    <t>Estudios y proyectos de los sectores turístico, industrial, comercial y otros</t>
  </si>
  <si>
    <t>468200</t>
  </si>
  <si>
    <t>4689</t>
  </si>
  <si>
    <t>Otros estudios</t>
  </si>
  <si>
    <t>468900</t>
  </si>
  <si>
    <t>469</t>
  </si>
  <si>
    <t>Otras Innovaciones Tecnológicas</t>
  </si>
  <si>
    <t>4691</t>
  </si>
  <si>
    <t>Prestaciones económicas por cese de actividad</t>
  </si>
  <si>
    <t>2231</t>
  </si>
  <si>
    <t>223100</t>
  </si>
  <si>
    <t>Servicios sociales y promoción social</t>
  </si>
  <si>
    <t>231</t>
  </si>
  <si>
    <t>Acción social</t>
  </si>
  <si>
    <t>2310</t>
  </si>
  <si>
    <t>Programación general de protección y promoción social</t>
  </si>
  <si>
    <t>2312</t>
  </si>
  <si>
    <t>Acciones en favor de la ciudadanía nacional en el exterior</t>
  </si>
  <si>
    <t>231200</t>
  </si>
  <si>
    <t>2313</t>
  </si>
  <si>
    <t>Servicios sociales a personas con discapacidad</t>
  </si>
  <si>
    <t>231303</t>
  </si>
  <si>
    <t>2314</t>
  </si>
  <si>
    <t>Servicios sociales a personas mayores</t>
  </si>
  <si>
    <t>2315</t>
  </si>
  <si>
    <t>Protección a la familia</t>
  </si>
  <si>
    <t>2316</t>
  </si>
  <si>
    <t>Reinserción social</t>
  </si>
  <si>
    <t>231605</t>
  </si>
  <si>
    <t>2317</t>
  </si>
  <si>
    <t>Atención a la infancia</t>
  </si>
  <si>
    <t>2318</t>
  </si>
  <si>
    <t>Acción social en favor del personal</t>
  </si>
  <si>
    <t>231800</t>
  </si>
  <si>
    <t>2319</t>
  </si>
  <si>
    <t>Integración de los inmigrantes</t>
  </si>
  <si>
    <t>Sección de Control de Mercado, Promoción y Defensa de la Competencia</t>
  </si>
  <si>
    <t>Negociado de Inspección, Promoción y Defensa de la Competencia</t>
  </si>
  <si>
    <t>Sección de Planificación y Estudios Económicos</t>
  </si>
  <si>
    <t>Sección de Asesoramiento Presupuestario y Contable</t>
  </si>
  <si>
    <t>Sección de Gestión Económico-Financiera</t>
  </si>
  <si>
    <t>90000</t>
  </si>
  <si>
    <t>233100</t>
  </si>
  <si>
    <t>91000</t>
  </si>
  <si>
    <t>90200</t>
  </si>
  <si>
    <t>233102</t>
  </si>
  <si>
    <t>233103</t>
  </si>
  <si>
    <t>231000</t>
  </si>
  <si>
    <t>231002</t>
  </si>
  <si>
    <t>231003</t>
  </si>
  <si>
    <t>323102</t>
  </si>
  <si>
    <t>5273</t>
  </si>
  <si>
    <t>5274</t>
  </si>
  <si>
    <t>547</t>
  </si>
  <si>
    <t>Atención primaria</t>
  </si>
  <si>
    <t>5012</t>
  </si>
  <si>
    <t>Centros de salud del área de Tudela</t>
  </si>
  <si>
    <t>Centros de salud del área de Estella</t>
  </si>
  <si>
    <t>5210</t>
  </si>
  <si>
    <t>Banco de Sangre y Tejidos de Navarra</t>
  </si>
  <si>
    <t>5211</t>
  </si>
  <si>
    <t>Actividades del Banco de Sangre y Tejidos de Navarra</t>
  </si>
  <si>
    <t>6</t>
  </si>
  <si>
    <t>60</t>
  </si>
  <si>
    <t>600</t>
  </si>
  <si>
    <t>Obras públicas</t>
  </si>
  <si>
    <t>Proyectos y planificación</t>
  </si>
  <si>
    <t>5275</t>
  </si>
  <si>
    <t>Ampliación y mejora de la red viaria</t>
  </si>
  <si>
    <t>Conservación, explotación y seguridad vial</t>
  </si>
  <si>
    <t>Gestión de suelo y vivienda</t>
  </si>
  <si>
    <t>7</t>
  </si>
  <si>
    <t>70</t>
  </si>
  <si>
    <t>Sección de Cartografía</t>
  </si>
  <si>
    <t>04120</t>
  </si>
  <si>
    <t>0414</t>
  </si>
  <si>
    <t>Sección de Nóminas y Seguridad Social</t>
  </si>
  <si>
    <t>04140</t>
  </si>
  <si>
    <t>04141</t>
  </si>
  <si>
    <t>Negociado de Seguridad Social</t>
  </si>
  <si>
    <t>042</t>
  </si>
  <si>
    <t>0420</t>
  </si>
  <si>
    <t>04200</t>
  </si>
  <si>
    <t>0421</t>
  </si>
  <si>
    <t>04210</t>
  </si>
  <si>
    <t>043</t>
  </si>
  <si>
    <t>0430</t>
  </si>
  <si>
    <t>0431</t>
  </si>
  <si>
    <t>Sección de Gestión de Montepíos y Beneficios Sociales</t>
  </si>
  <si>
    <t>0432</t>
  </si>
  <si>
    <t>Sección de Prevención de Riesgos Laborales</t>
  </si>
  <si>
    <t>04320</t>
  </si>
  <si>
    <t>044</t>
  </si>
  <si>
    <t>Servicio de Gestión de Personal</t>
  </si>
  <si>
    <t>0440</t>
  </si>
  <si>
    <t>04400</t>
  </si>
  <si>
    <t>0441</t>
  </si>
  <si>
    <t>Sección de Promoción y Contratación Temporal</t>
  </si>
  <si>
    <t>04410</t>
  </si>
  <si>
    <t>Sección de Registro Central de Personal</t>
  </si>
  <si>
    <t>0444</t>
  </si>
  <si>
    <t>04440</t>
  </si>
  <si>
    <t>045</t>
  </si>
  <si>
    <t>0450</t>
  </si>
  <si>
    <t>04501</t>
  </si>
  <si>
    <t>Negociado de Servicios Auxiliares</t>
  </si>
  <si>
    <t>Sección de Formación y Desarrollo</t>
  </si>
  <si>
    <t>Sección de Psicología Aplicada</t>
  </si>
  <si>
    <t>Servicio de Sistemas de Información Departamentales</t>
  </si>
  <si>
    <t>332200</t>
  </si>
  <si>
    <t>332202</t>
  </si>
  <si>
    <t>A2410</t>
  </si>
  <si>
    <t>A2420</t>
  </si>
  <si>
    <t>332203</t>
  </si>
  <si>
    <t>332204</t>
  </si>
  <si>
    <t>A21002</t>
  </si>
  <si>
    <t>A2200</t>
  </si>
  <si>
    <t>332100</t>
  </si>
  <si>
    <t>A2210</t>
  </si>
  <si>
    <t>A2220</t>
  </si>
  <si>
    <t>332102</t>
  </si>
  <si>
    <t>231502</t>
  </si>
  <si>
    <t>231504</t>
  </si>
  <si>
    <t>231611</t>
  </si>
  <si>
    <t>231612</t>
  </si>
  <si>
    <t>231610</t>
  </si>
  <si>
    <t>231503</t>
  </si>
  <si>
    <t>900004</t>
  </si>
  <si>
    <t>143100</t>
  </si>
  <si>
    <t>231900</t>
  </si>
  <si>
    <t>143103</t>
  </si>
  <si>
    <t>143102</t>
  </si>
  <si>
    <t>143105</t>
  </si>
  <si>
    <t>143107</t>
  </si>
  <si>
    <t>492300</t>
  </si>
  <si>
    <t>7809</t>
  </si>
  <si>
    <t>920000</t>
  </si>
  <si>
    <t>2229</t>
  </si>
  <si>
    <t>231004</t>
  </si>
  <si>
    <t>920002</t>
  </si>
  <si>
    <t>231B00</t>
  </si>
  <si>
    <t>231B02</t>
  </si>
  <si>
    <t>Servicios de lavandería</t>
  </si>
  <si>
    <t>920003</t>
  </si>
  <si>
    <t>920004</t>
  </si>
  <si>
    <t>231B03</t>
  </si>
  <si>
    <t>231B04</t>
  </si>
  <si>
    <t>920005</t>
  </si>
  <si>
    <t>231B13</t>
  </si>
  <si>
    <t>231B08</t>
  </si>
  <si>
    <t>231B06</t>
  </si>
  <si>
    <t>231B05</t>
  </si>
  <si>
    <t>231B19</t>
  </si>
  <si>
    <t>231B11</t>
  </si>
  <si>
    <t>231B34</t>
  </si>
  <si>
    <t>231B35</t>
  </si>
  <si>
    <t>231B36</t>
  </si>
  <si>
    <t>231B10</t>
  </si>
  <si>
    <t>231B21</t>
  </si>
  <si>
    <t>231302</t>
  </si>
  <si>
    <t>231400</t>
  </si>
  <si>
    <t>231700</t>
  </si>
  <si>
    <t>231300</t>
  </si>
  <si>
    <t>232200</t>
  </si>
  <si>
    <t>232202</t>
  </si>
  <si>
    <t>231505</t>
  </si>
  <si>
    <t>231509</t>
  </si>
  <si>
    <t>231507</t>
  </si>
  <si>
    <t>232300</t>
  </si>
  <si>
    <t>232302</t>
  </si>
  <si>
    <t>231702</t>
  </si>
  <si>
    <t>231703</t>
  </si>
  <si>
    <t>231704</t>
  </si>
  <si>
    <t>231705</t>
  </si>
  <si>
    <t>336100</t>
  </si>
  <si>
    <t>336102</t>
  </si>
  <si>
    <t>336104</t>
  </si>
  <si>
    <t>232100</t>
  </si>
  <si>
    <t>Bienes inmuebles</t>
  </si>
  <si>
    <t>213</t>
  </si>
  <si>
    <t>8110</t>
  </si>
  <si>
    <t>214</t>
  </si>
  <si>
    <t>Elementos de transporte</t>
  </si>
  <si>
    <t>215</t>
  </si>
  <si>
    <t>Mobiliario y enseres</t>
  </si>
  <si>
    <t>216</t>
  </si>
  <si>
    <t>Equipos para procesos de la información</t>
  </si>
  <si>
    <t>219</t>
  </si>
  <si>
    <t>22</t>
  </si>
  <si>
    <t>Material, suministros y otros</t>
  </si>
  <si>
    <t>220</t>
  </si>
  <si>
    <t>Material ordinario no inventariable</t>
  </si>
  <si>
    <t>221</t>
  </si>
  <si>
    <t>Suministros especiales para el funcionamiento de los servicios</t>
  </si>
  <si>
    <t>2211</t>
  </si>
  <si>
    <t>Productos para reproducción y alimentación animal</t>
  </si>
  <si>
    <t>222</t>
  </si>
  <si>
    <t>Transmisiones de datos</t>
  </si>
  <si>
    <t>Otras</t>
  </si>
  <si>
    <t>223</t>
  </si>
  <si>
    <t>224</t>
  </si>
  <si>
    <t>Primas de seguros de otro inmovilizado</t>
  </si>
  <si>
    <t>Otros riesgos</t>
  </si>
  <si>
    <t>225</t>
  </si>
  <si>
    <t>Tributos</t>
  </si>
  <si>
    <t>226</t>
  </si>
  <si>
    <t>Remuneraciones a agentes mediadores independientes</t>
  </si>
  <si>
    <t>227</t>
  </si>
  <si>
    <t>Trabajos realizados por otras empresas y profesionales</t>
  </si>
  <si>
    <t>Procesos electorales y consultas populares</t>
  </si>
  <si>
    <t>228</t>
  </si>
  <si>
    <t>Suministros auxiliares</t>
  </si>
  <si>
    <t>Materiales para reparaciones, conservación y repuestos</t>
  </si>
  <si>
    <t>23</t>
  </si>
  <si>
    <t>Indemnizaciones por razón del servicio</t>
  </si>
  <si>
    <t>230</t>
  </si>
  <si>
    <t>Transferencias corrientes a entidades locales no pertenecientes a Navarra</t>
  </si>
  <si>
    <t>4610</t>
  </si>
  <si>
    <t>47</t>
  </si>
  <si>
    <t>Transferencias corrientes a empresas privadas</t>
  </si>
  <si>
    <t>470</t>
  </si>
  <si>
    <t>Transferencias corrientes a empresas agrícolas y ganaderas</t>
  </si>
  <si>
    <t>Presidencia y Gobierno Abierto</t>
  </si>
  <si>
    <t>Actividades generales de Presidencia y Gobierno Abierto</t>
  </si>
  <si>
    <t>Actividades generales de justicia</t>
  </si>
  <si>
    <t>Funcionamiento de la administración de justicia en Navarra</t>
  </si>
  <si>
    <t>Actividades de la fiscalía superior de Navarra</t>
  </si>
  <si>
    <t>Dirección y servicios centrales de interior</t>
  </si>
  <si>
    <t>Escuela de seguridad</t>
  </si>
  <si>
    <t>157</t>
  </si>
  <si>
    <t>Gestión IRPF y Patrimonio</t>
  </si>
  <si>
    <t>Gestión de los impuestos</t>
  </si>
  <si>
    <t>Tecnologías educativas</t>
  </si>
  <si>
    <t>Ciudadanía sanitaria, aseguramiento y garantías</t>
  </si>
  <si>
    <t>Inspección de actividades sanitarias</t>
  </si>
  <si>
    <t>Planificación, evaluación y gestión del conocimiento</t>
  </si>
  <si>
    <t>Investigación, innovación y gestión del conocimiento</t>
  </si>
  <si>
    <t>Planificación, ordenación y contratación de servicios sanitarios</t>
  </si>
  <si>
    <t>543</t>
  </si>
  <si>
    <t>545</t>
  </si>
  <si>
    <t>Área de salud de Tudela</t>
  </si>
  <si>
    <t>Hospital de Tudela</t>
  </si>
  <si>
    <t>546</t>
  </si>
  <si>
    <t>Área de salud de Estella</t>
  </si>
  <si>
    <t>Hospital de Estella</t>
  </si>
  <si>
    <t>Centros de salud de atención primaria de Navarra Norte y Este</t>
  </si>
  <si>
    <t>Organismo pagador</t>
  </si>
  <si>
    <t>820001</t>
  </si>
  <si>
    <t>Turismo, Comercio y Consumo</t>
  </si>
  <si>
    <t>Marketing, desarrollo del turismo y del comercio y consumo</t>
  </si>
  <si>
    <t>Unidad Administrativa de Organización Administrativa</t>
  </si>
  <si>
    <t>Negociado de Gestión de Notificaciones</t>
  </si>
  <si>
    <t>1791</t>
  </si>
  <si>
    <t>Comunidad Foral de Navarra</t>
  </si>
  <si>
    <t>Negociado de Ayudas Agroambientales y Mejora del Entorno Rural</t>
  </si>
  <si>
    <t>71235</t>
  </si>
  <si>
    <t>Negociado de Ayudas a la Ganadería</t>
  </si>
  <si>
    <t>713</t>
  </si>
  <si>
    <t>Servicio de Ganadería</t>
  </si>
  <si>
    <t>7130</t>
  </si>
  <si>
    <t>7131</t>
  </si>
  <si>
    <t>Sección de Producción Animal</t>
  </si>
  <si>
    <t>71312</t>
  </si>
  <si>
    <t>Negociado de Desarrollo Ganadero</t>
  </si>
  <si>
    <t>7132</t>
  </si>
  <si>
    <t>Sección de Sanidad Animal</t>
  </si>
  <si>
    <t>71322</t>
  </si>
  <si>
    <t>Negociado de Epizootiología</t>
  </si>
  <si>
    <t>7133</t>
  </si>
  <si>
    <t>Sección de Seguridad Alimentaria y Oficinas Pecuarias</t>
  </si>
  <si>
    <t>71331</t>
  </si>
  <si>
    <t>Negociado de Seguridad Alimentaria</t>
  </si>
  <si>
    <t>7134</t>
  </si>
  <si>
    <t>Sección de Laboratorio Agroalimentario</t>
  </si>
  <si>
    <t>3342</t>
  </si>
  <si>
    <t>3110</t>
  </si>
  <si>
    <t>8209</t>
  </si>
  <si>
    <t>313</t>
  </si>
  <si>
    <t>3130</t>
  </si>
  <si>
    <t>8211</t>
  </si>
  <si>
    <t>33</t>
  </si>
  <si>
    <t>330</t>
  </si>
  <si>
    <t>3300</t>
  </si>
  <si>
    <t>8214</t>
  </si>
  <si>
    <t>331</t>
  </si>
  <si>
    <t>3310</t>
  </si>
  <si>
    <t>8216</t>
  </si>
  <si>
    <t>332</t>
  </si>
  <si>
    <t>Diferencias de cambio</t>
  </si>
  <si>
    <t>3320</t>
  </si>
  <si>
    <t>333</t>
  </si>
  <si>
    <t>8219</t>
  </si>
  <si>
    <t>3330</t>
  </si>
  <si>
    <t>34</t>
  </si>
  <si>
    <t>Formación profesional no reglada</t>
  </si>
  <si>
    <t>2421</t>
  </si>
  <si>
    <t>Formación profesional ocupacional</t>
  </si>
  <si>
    <t>242107</t>
  </si>
  <si>
    <t>242109</t>
  </si>
  <si>
    <t>2422</t>
  </si>
  <si>
    <t>Escuelas taller, casas de oficios y talleres de empleo</t>
  </si>
  <si>
    <t>Desempleo</t>
  </si>
  <si>
    <t>251</t>
  </si>
  <si>
    <t>Asistencia al desempleo</t>
  </si>
  <si>
    <t>2511</t>
  </si>
  <si>
    <t>Prestaciones a los desempleados</t>
  </si>
  <si>
    <t>251100</t>
  </si>
  <si>
    <t>26</t>
  </si>
  <si>
    <t>Acceso a la vivienda y fomento de la edificación</t>
  </si>
  <si>
    <t>261</t>
  </si>
  <si>
    <t>2611</t>
  </si>
  <si>
    <t>Dirección y servicios generales de vivienda</t>
  </si>
  <si>
    <t>2612</t>
  </si>
  <si>
    <t>Promoción y administración de viviendas</t>
  </si>
  <si>
    <t>2613</t>
  </si>
  <si>
    <t>Ordenación y fomento de la edificación</t>
  </si>
  <si>
    <t>261300</t>
  </si>
  <si>
    <t>2614</t>
  </si>
  <si>
    <t>Ayudas para rehabilitación, construcción y acceso a la vivienda</t>
  </si>
  <si>
    <t>261403</t>
  </si>
  <si>
    <t>2615</t>
  </si>
  <si>
    <t>Mantenimiento y mejora del patrimonio inmobiliario</t>
  </si>
  <si>
    <t>261502</t>
  </si>
  <si>
    <t>2616</t>
  </si>
  <si>
    <t>Mantenimiento y mejora de la infraestructura urbana en el ámbito municipal</t>
  </si>
  <si>
    <t>2617</t>
  </si>
  <si>
    <t>111003</t>
  </si>
  <si>
    <t>111004</t>
  </si>
  <si>
    <t>17840</t>
  </si>
  <si>
    <t>17950</t>
  </si>
  <si>
    <t>157001</t>
  </si>
  <si>
    <t>17A00</t>
  </si>
  <si>
    <t>157002</t>
  </si>
  <si>
    <t>17A20</t>
  </si>
  <si>
    <t>17100</t>
  </si>
  <si>
    <t>830001</t>
  </si>
  <si>
    <t>83100</t>
  </si>
  <si>
    <t>51120</t>
  </si>
  <si>
    <t>51320</t>
  </si>
  <si>
    <t>52820</t>
  </si>
  <si>
    <t>540005</t>
  </si>
  <si>
    <t>52831</t>
  </si>
  <si>
    <t>543000</t>
  </si>
  <si>
    <t>543004</t>
  </si>
  <si>
    <t>545000</t>
  </si>
  <si>
    <t>545001</t>
  </si>
  <si>
    <t>52420</t>
  </si>
  <si>
    <t>546000</t>
  </si>
  <si>
    <t>546001</t>
  </si>
  <si>
    <t>52520</t>
  </si>
  <si>
    <t>71500</t>
  </si>
  <si>
    <t>71510</t>
  </si>
  <si>
    <t>93200</t>
  </si>
  <si>
    <t>71520</t>
  </si>
  <si>
    <t>456308</t>
  </si>
  <si>
    <t>456309</t>
  </si>
  <si>
    <t>800000</t>
  </si>
  <si>
    <t>80000</t>
  </si>
  <si>
    <t>80100</t>
  </si>
  <si>
    <t>810000</t>
  </si>
  <si>
    <t>81000</t>
  </si>
  <si>
    <t>810001</t>
  </si>
  <si>
    <t>81100</t>
  </si>
  <si>
    <t>81400</t>
  </si>
  <si>
    <t>810003</t>
  </si>
  <si>
    <t>81430</t>
  </si>
  <si>
    <t>81410</t>
  </si>
  <si>
    <t>81440</t>
  </si>
  <si>
    <t>810007</t>
  </si>
  <si>
    <t>81210</t>
  </si>
  <si>
    <t>81200</t>
  </si>
  <si>
    <t>81220</t>
  </si>
  <si>
    <t>810012</t>
  </si>
  <si>
    <t>81500</t>
  </si>
  <si>
    <t>494113</t>
  </si>
  <si>
    <t>494114</t>
  </si>
  <si>
    <t>494115</t>
  </si>
  <si>
    <t>820000</t>
  </si>
  <si>
    <t>82000</t>
  </si>
  <si>
    <t>82230</t>
  </si>
  <si>
    <t>82200</t>
  </si>
  <si>
    <t>820004</t>
  </si>
  <si>
    <t>820005</t>
  </si>
  <si>
    <t>830000</t>
  </si>
  <si>
    <t>83000</t>
  </si>
  <si>
    <t>A5130</t>
  </si>
  <si>
    <t>83120</t>
  </si>
  <si>
    <t>83200</t>
  </si>
  <si>
    <t>830002</t>
  </si>
  <si>
    <t>83210</t>
  </si>
  <si>
    <t>52602</t>
  </si>
  <si>
    <t>830004</t>
  </si>
  <si>
    <t>83300</t>
  </si>
  <si>
    <t>83310</t>
  </si>
  <si>
    <t>83320</t>
  </si>
  <si>
    <t>91100</t>
  </si>
  <si>
    <t>92100</t>
  </si>
  <si>
    <t>143109</t>
  </si>
  <si>
    <t>93000</t>
  </si>
  <si>
    <t>93300</t>
  </si>
  <si>
    <t>93100</t>
  </si>
  <si>
    <t>920006</t>
  </si>
  <si>
    <t>322E05</t>
  </si>
  <si>
    <t>311206</t>
  </si>
  <si>
    <t>465103</t>
  </si>
  <si>
    <t>311111</t>
  </si>
  <si>
    <t>313103</t>
  </si>
  <si>
    <t>312303</t>
  </si>
  <si>
    <t>51</t>
  </si>
  <si>
    <t>Actividades de la Dirección General</t>
  </si>
  <si>
    <t>511</t>
  </si>
  <si>
    <t>A</t>
  </si>
  <si>
    <t>A5</t>
  </si>
  <si>
    <t>9</t>
  </si>
  <si>
    <t>942402</t>
  </si>
  <si>
    <t>942400</t>
  </si>
  <si>
    <t>456100</t>
  </si>
  <si>
    <t>456203</t>
  </si>
  <si>
    <t>4600</t>
  </si>
  <si>
    <t>900000</t>
  </si>
  <si>
    <t>740001</t>
  </si>
  <si>
    <t>74100</t>
  </si>
  <si>
    <t>456202</t>
  </si>
  <si>
    <t>02183</t>
  </si>
  <si>
    <t>División de Intervención</t>
  </si>
  <si>
    <t>0219</t>
  </si>
  <si>
    <t>Area de Investigación Criminal</t>
  </si>
  <si>
    <t>02190</t>
  </si>
  <si>
    <t>02191</t>
  </si>
  <si>
    <t>División de Policía Judicial</t>
  </si>
  <si>
    <t>02192</t>
  </si>
  <si>
    <t>División de Policía Científica</t>
  </si>
  <si>
    <t>02193</t>
  </si>
  <si>
    <t>División de Información</t>
  </si>
  <si>
    <t>024</t>
  </si>
  <si>
    <t>0240</t>
  </si>
  <si>
    <t>02400</t>
  </si>
  <si>
    <t>0244</t>
  </si>
  <si>
    <t>02440</t>
  </si>
  <si>
    <t>0245</t>
  </si>
  <si>
    <t>Sección de Recursos Humanos</t>
  </si>
  <si>
    <t>02450</t>
  </si>
  <si>
    <t>Sección de Planificación, Desarrollo y Coordinación</t>
  </si>
  <si>
    <t>Sección de Asistencia Jurídica y Gestión Administrativa</t>
  </si>
  <si>
    <t>029</t>
  </si>
  <si>
    <t>Servicio de Desarrollo de las Políticas de Seguridad</t>
  </si>
  <si>
    <t>0290</t>
  </si>
  <si>
    <t>0291</t>
  </si>
  <si>
    <t>Sección de Juego y Espectáculos Públicos</t>
  </si>
  <si>
    <t>02910</t>
  </si>
  <si>
    <t>0293</t>
  </si>
  <si>
    <t>Sección de Tráfico y Seguridad Vial</t>
  </si>
  <si>
    <t>0294</t>
  </si>
  <si>
    <t>02940</t>
  </si>
  <si>
    <t>0295</t>
  </si>
  <si>
    <t>02950</t>
  </si>
  <si>
    <t>04</t>
  </si>
  <si>
    <t>Dirección General de Función Pública</t>
  </si>
  <si>
    <t>040</t>
  </si>
  <si>
    <t>0400</t>
  </si>
  <si>
    <t>041</t>
  </si>
  <si>
    <t>Servicio de Control de Gasto de Personal y Nóminas</t>
  </si>
  <si>
    <t>0410</t>
  </si>
  <si>
    <t>0412</t>
  </si>
  <si>
    <t>Sección de Explotación</t>
  </si>
  <si>
    <t>Negociado de Seguridad Vial</t>
  </si>
  <si>
    <t>Negociado de Control Administrativo</t>
  </si>
  <si>
    <t>Sección de Proyectos</t>
  </si>
  <si>
    <t>Negociado de Normalización y Proyectos</t>
  </si>
  <si>
    <t>1792</t>
  </si>
  <si>
    <t>17921</t>
  </si>
  <si>
    <t>Unidad Administrativa de Atención Técnica</t>
  </si>
  <si>
    <t>17922</t>
  </si>
  <si>
    <t>Unidad Administrativa de Entidades Colaboradoras</t>
  </si>
  <si>
    <t>Unidad Administrativa de Entidades Colaboradoras en la Campaña del Impuesto sobre la Renta de las Personas Físicas</t>
  </si>
  <si>
    <t>Negociado de Financiación de Centros</t>
  </si>
  <si>
    <t>Negociado de Apoyo Jurídico</t>
  </si>
  <si>
    <t>Negociado de Tramitación de Expedientes</t>
  </si>
  <si>
    <t>50133</t>
  </si>
  <si>
    <t>Negociado de Asuntos Económicos y Régimen Interior</t>
  </si>
  <si>
    <t>Negociado de Gestión de la Formación</t>
  </si>
  <si>
    <t>51351</t>
  </si>
  <si>
    <t>Negociado de Gestión del Conocimiento</t>
  </si>
  <si>
    <t>51352</t>
  </si>
  <si>
    <t>Negociado de Gestión de la Investigación</t>
  </si>
  <si>
    <t>Pensiones no contributivas</t>
  </si>
  <si>
    <t>900003</t>
  </si>
  <si>
    <t>231600</t>
  </si>
  <si>
    <t>231604</t>
  </si>
  <si>
    <t>231603</t>
  </si>
  <si>
    <t>231602</t>
  </si>
  <si>
    <t>231500</t>
  </si>
  <si>
    <t>52214</t>
  </si>
  <si>
    <t>312700</t>
  </si>
  <si>
    <t>451200</t>
  </si>
  <si>
    <t>261100</t>
  </si>
  <si>
    <t>451202</t>
  </si>
  <si>
    <t>Otros gastos financieros</t>
  </si>
  <si>
    <t>453400</t>
  </si>
  <si>
    <t>453200</t>
  </si>
  <si>
    <t>451100</t>
  </si>
  <si>
    <t>453300</t>
  </si>
  <si>
    <t>451102</t>
  </si>
  <si>
    <t>6010</t>
  </si>
  <si>
    <t>456200</t>
  </si>
  <si>
    <t>456300</t>
  </si>
  <si>
    <t>2242</t>
  </si>
  <si>
    <t>495100</t>
  </si>
  <si>
    <t>453202</t>
  </si>
  <si>
    <t>453100</t>
  </si>
  <si>
    <t>6014</t>
  </si>
  <si>
    <t>452102</t>
  </si>
  <si>
    <t>6019</t>
  </si>
  <si>
    <t>453206</t>
  </si>
  <si>
    <t>453305</t>
  </si>
  <si>
    <t>453303</t>
  </si>
  <si>
    <t>453304</t>
  </si>
  <si>
    <t>Edificios</t>
  </si>
  <si>
    <t>261700</t>
  </si>
  <si>
    <t>261703</t>
  </si>
  <si>
    <t>261702</t>
  </si>
  <si>
    <t>261200</t>
  </si>
  <si>
    <t>261500</t>
  </si>
  <si>
    <t>261400</t>
  </si>
  <si>
    <t>261102</t>
  </si>
  <si>
    <t>6000</t>
  </si>
  <si>
    <t>261402</t>
  </si>
  <si>
    <t>451400</t>
  </si>
  <si>
    <t>441102</t>
  </si>
  <si>
    <t>441103</t>
  </si>
  <si>
    <t>700000</t>
  </si>
  <si>
    <t>70000</t>
  </si>
  <si>
    <t>71000</t>
  </si>
  <si>
    <t>70100</t>
  </si>
  <si>
    <t>70180</t>
  </si>
  <si>
    <t>411102</t>
  </si>
  <si>
    <t>70110</t>
  </si>
  <si>
    <t>468105</t>
  </si>
  <si>
    <t>468100</t>
  </si>
  <si>
    <t>4700</t>
  </si>
  <si>
    <t>700004</t>
  </si>
  <si>
    <t>70170</t>
  </si>
  <si>
    <t>411103</t>
  </si>
  <si>
    <t>710000</t>
  </si>
  <si>
    <t>71200</t>
  </si>
  <si>
    <t>412100</t>
  </si>
  <si>
    <t>71210</t>
  </si>
  <si>
    <t>412102</t>
  </si>
  <si>
    <t>412104</t>
  </si>
  <si>
    <t>412107</t>
  </si>
  <si>
    <t>6030</t>
  </si>
  <si>
    <t>710001</t>
  </si>
  <si>
    <t>71230</t>
  </si>
  <si>
    <t>414200</t>
  </si>
  <si>
    <t>Servicio Navarro de Salud-Osasunbidea</t>
  </si>
  <si>
    <t>540</t>
  </si>
  <si>
    <t>Servicios centrales del Servicio Navarro de Salud-Osasunbidea</t>
  </si>
  <si>
    <t>Actividades de dirección y administración</t>
  </si>
  <si>
    <t>Actividades de prevención de riesgos laborales</t>
  </si>
  <si>
    <t>Prestaciones y conciertos</t>
  </si>
  <si>
    <t>5272</t>
  </si>
  <si>
    <t>204</t>
  </si>
  <si>
    <t>Arrendamientos de medios de transporte</t>
  </si>
  <si>
    <t>205</t>
  </si>
  <si>
    <t>206</t>
  </si>
  <si>
    <t>Arrendamientos de equipos y programas para procesos de información</t>
  </si>
  <si>
    <t>2060</t>
  </si>
  <si>
    <t>Arrendamientos de equipos para proceso de información</t>
  </si>
  <si>
    <t>Arrendamientos de programas y licencias</t>
  </si>
  <si>
    <t>8100</t>
  </si>
  <si>
    <t>208</t>
  </si>
  <si>
    <t>Arrendamientos de otro inmovilizado material</t>
  </si>
  <si>
    <t>2080</t>
  </si>
  <si>
    <t>209</t>
  </si>
  <si>
    <t>Negociado de Coordinación de Planes Generales</t>
  </si>
  <si>
    <t>Sección de Inspección</t>
  </si>
  <si>
    <t>916</t>
  </si>
  <si>
    <t>9160</t>
  </si>
  <si>
    <t>9161</t>
  </si>
  <si>
    <t>91610</t>
  </si>
  <si>
    <t>9162</t>
  </si>
  <si>
    <t>91620</t>
  </si>
  <si>
    <t>Negociado de Conservación del Patrimonio Arquitectónico</t>
  </si>
  <si>
    <t>A212</t>
  </si>
  <si>
    <t>A22</t>
  </si>
  <si>
    <t>Servicio de Archivos y Patrimonio Documental</t>
  </si>
  <si>
    <t>A220</t>
  </si>
  <si>
    <t>A221</t>
  </si>
  <si>
    <t>Sección de Archivo Real y General de Navarra</t>
  </si>
  <si>
    <t>A222</t>
  </si>
  <si>
    <t>A2221</t>
  </si>
  <si>
    <t>A23</t>
  </si>
  <si>
    <t>Servicio de Museos</t>
  </si>
  <si>
    <t>A230</t>
  </si>
  <si>
    <t>A231</t>
  </si>
  <si>
    <t>Sección de Museos</t>
  </si>
  <si>
    <t>A232</t>
  </si>
  <si>
    <t>Sección de Museo de Navarra</t>
  </si>
  <si>
    <t>A2321</t>
  </si>
  <si>
    <t>A24</t>
  </si>
  <si>
    <t>Servicio de Bibliotecas</t>
  </si>
  <si>
    <t>A240</t>
  </si>
  <si>
    <t>A241</t>
  </si>
  <si>
    <t>Sección de Biblioteca de Navarra</t>
  </si>
  <si>
    <t>A2413</t>
  </si>
  <si>
    <t>A242</t>
  </si>
  <si>
    <t>Sección de Red de Bibliotecas</t>
  </si>
  <si>
    <t>A2423</t>
  </si>
  <si>
    <t>A25</t>
  </si>
  <si>
    <t>Servicio de Acción Cultural</t>
  </si>
  <si>
    <t>A250</t>
  </si>
  <si>
    <t>A251</t>
  </si>
  <si>
    <t>911</t>
  </si>
  <si>
    <t>Alta dirección de la Comunidad Foral</t>
  </si>
  <si>
    <t>9112</t>
  </si>
  <si>
    <t>Actividad legislativa</t>
  </si>
  <si>
    <t>9113</t>
  </si>
  <si>
    <t>Control externo del sector público</t>
  </si>
  <si>
    <t>Alta dirección del Gobierno</t>
  </si>
  <si>
    <t>Gobierno de Navarra</t>
  </si>
  <si>
    <t>Alto asesoramiento de la Comunidad Foral de Navarra</t>
  </si>
  <si>
    <t>Promoción del libro y publicaciones culturales</t>
  </si>
  <si>
    <t>334200</t>
  </si>
  <si>
    <t>3343</t>
  </si>
  <si>
    <t>Fomento de las industrias culturales</t>
  </si>
  <si>
    <t>334300</t>
  </si>
  <si>
    <t>335</t>
  </si>
  <si>
    <t>Artes escénicas</t>
  </si>
  <si>
    <t>3351</t>
  </si>
  <si>
    <t>Música y danza</t>
  </si>
  <si>
    <t>335100</t>
  </si>
  <si>
    <t>3352</t>
  </si>
  <si>
    <t>Teatro, cinematografía y otras artes escénicas</t>
  </si>
  <si>
    <t>336</t>
  </si>
  <si>
    <t>Deportes y educación física</t>
  </si>
  <si>
    <t>3361</t>
  </si>
  <si>
    <t>Fomento y apoyo de las actividades deportivas</t>
  </si>
  <si>
    <t>336110</t>
  </si>
  <si>
    <t>337</t>
  </si>
  <si>
    <t>Arqueología y protección del patrimonio histórico-artístico</t>
  </si>
  <si>
    <t>3371</t>
  </si>
  <si>
    <t>Administración, conservación y restauración del patrimonio histórico</t>
  </si>
  <si>
    <t>3372</t>
  </si>
  <si>
    <t>Conservación y restauración de bienes culturales</t>
  </si>
  <si>
    <t>337200</t>
  </si>
  <si>
    <t>3374</t>
  </si>
  <si>
    <t>Arqueología</t>
  </si>
  <si>
    <t>337402</t>
  </si>
  <si>
    <t>Actuaciones de carácter económico</t>
  </si>
  <si>
    <t>Agricultura, ganadería y alimentación</t>
  </si>
  <si>
    <t>Administración general de agricultura, ganadería y alimentación</t>
  </si>
  <si>
    <t>Dirección y servicios generales de agricultura, ganadería y alimentación</t>
  </si>
  <si>
    <t>411104</t>
  </si>
  <si>
    <t>411105</t>
  </si>
  <si>
    <t>412</t>
  </si>
  <si>
    <t>Mejoras de las estructuras agrarias y de los sistemas productivos</t>
  </si>
  <si>
    <t>4121</t>
  </si>
  <si>
    <t>Competitividad, calidad y defensa de la producción agrícola</t>
  </si>
  <si>
    <t>412108</t>
  </si>
  <si>
    <t>412109</t>
  </si>
  <si>
    <t>4122</t>
  </si>
  <si>
    <t>Competitividad, calidad y defensa de la producción ganadera</t>
  </si>
  <si>
    <t>412204</t>
  </si>
  <si>
    <t>412207</t>
  </si>
  <si>
    <t>4123</t>
  </si>
  <si>
    <t>Regulación de los mercados agrarios</t>
  </si>
  <si>
    <t>413</t>
  </si>
  <si>
    <t>Competitividad de la industria agroalimentaria y calidad alimentaria</t>
  </si>
  <si>
    <t>4131</t>
  </si>
  <si>
    <t>414</t>
  </si>
  <si>
    <t>4141</t>
  </si>
  <si>
    <t>Instituto de Salud Pública y Laboral de Navarra</t>
  </si>
  <si>
    <t>51221</t>
  </si>
  <si>
    <t>51222</t>
  </si>
  <si>
    <t>51231</t>
  </si>
  <si>
    <t>51233</t>
  </si>
  <si>
    <t>Sección de Detección Precoz</t>
  </si>
  <si>
    <t>Negociado de Innovación de la Formación Profesional</t>
  </si>
  <si>
    <t>Negociado de Internacionalización de la Formación Profesional</t>
  </si>
  <si>
    <t>4270</t>
  </si>
  <si>
    <t>Negociado de Programas Formativos</t>
  </si>
  <si>
    <t>A54</t>
  </si>
  <si>
    <t>A540</t>
  </si>
  <si>
    <t>A541</t>
  </si>
  <si>
    <t>B</t>
  </si>
  <si>
    <t>B0</t>
  </si>
  <si>
    <t>B00</t>
  </si>
  <si>
    <t>B000</t>
  </si>
  <si>
    <t>B01</t>
  </si>
  <si>
    <t>B010</t>
  </si>
  <si>
    <t>B011</t>
  </si>
  <si>
    <t>B012</t>
  </si>
  <si>
    <t>Sección de Gestión de Procedimientos con Instituciones Forales</t>
  </si>
  <si>
    <t>B014</t>
  </si>
  <si>
    <t>B5</t>
  </si>
  <si>
    <t>B50</t>
  </si>
  <si>
    <t>B500</t>
  </si>
  <si>
    <t>CFNA</t>
  </si>
  <si>
    <t>Servicio de Inspección Tributaria</t>
  </si>
  <si>
    <t>Sección de Oficina Técnica</t>
  </si>
  <si>
    <t>Servicio de Recaudación</t>
  </si>
  <si>
    <t>Sección de Gestión de Aplazamientos</t>
  </si>
  <si>
    <t>Sección de Recaudación Ejecutiva</t>
  </si>
  <si>
    <t>Sección de Procedimientos Especiales</t>
  </si>
  <si>
    <t>Sección Técnica y de Control de los Impuestos sobre la Renta de las Personas Físicas y sobre el Patrimonio</t>
  </si>
  <si>
    <t>Sección de Registro de la Riqueza Territorial</t>
  </si>
  <si>
    <t>Sección de Tasación</t>
  </si>
  <si>
    <t>Servicio de Asistencia e Información al Contribuyente</t>
  </si>
  <si>
    <t>Sección de Atención Técnica y Entidades Colaboradoras</t>
  </si>
  <si>
    <t>Servicio de Sistemas de Información Tributaria</t>
  </si>
  <si>
    <t>Sección de Coordinación Informática</t>
  </si>
  <si>
    <t>Soporte y explotación del registro de la riqueza territorial de Navarra</t>
  </si>
  <si>
    <t>Gestión del registro de la riqueza territorial de Navarra</t>
  </si>
  <si>
    <t>Inventario de bienes inmuebles</t>
  </si>
  <si>
    <t>Valoración de bienes inmuebles</t>
  </si>
  <si>
    <t>491400</t>
  </si>
  <si>
    <t>492</t>
  </si>
  <si>
    <t>Defensa de la competencia</t>
  </si>
  <si>
    <t>492100</t>
  </si>
  <si>
    <t>Protección y promoción de los derechos de los consumidores y usuarios</t>
  </si>
  <si>
    <t>493</t>
  </si>
  <si>
    <t>Ordenación del sector financiero</t>
  </si>
  <si>
    <t>Gastos generales de administración financiera</t>
  </si>
  <si>
    <t>493000</t>
  </si>
  <si>
    <t>Dirección, control y gestión de seguros</t>
  </si>
  <si>
    <t>493100</t>
  </si>
  <si>
    <t>Regulación contable y de auditorías</t>
  </si>
  <si>
    <t>493302</t>
  </si>
  <si>
    <t>494</t>
  </si>
  <si>
    <t>Relaciones laborales</t>
  </si>
  <si>
    <t>4941</t>
  </si>
  <si>
    <t>Administración de las relaciones laborales y condiciones de trabajo</t>
  </si>
  <si>
    <t>495</t>
  </si>
  <si>
    <t>Cartografía, meteorología y metrología</t>
  </si>
  <si>
    <t>4951</t>
  </si>
  <si>
    <t>312804</t>
  </si>
  <si>
    <t>3129</t>
  </si>
  <si>
    <t>312900</t>
  </si>
  <si>
    <t>Acciones públicas relativas a la salud</t>
  </si>
  <si>
    <t>3131</t>
  </si>
  <si>
    <t>Oferta y uso racional de medicamentos y productos sanitarios</t>
  </si>
  <si>
    <t>3132</t>
  </si>
  <si>
    <t>Salud pública y sanidad exterior</t>
  </si>
  <si>
    <t>313202</t>
  </si>
  <si>
    <t>Gastos financieros de depósitos y fianzas</t>
  </si>
  <si>
    <t>340</t>
  </si>
  <si>
    <t>Intereses de depósitos y fianzas</t>
  </si>
  <si>
    <t>Intereses de depósitos</t>
  </si>
  <si>
    <t>3401</t>
  </si>
  <si>
    <t>Intereses de fianzas</t>
  </si>
  <si>
    <t>35</t>
  </si>
  <si>
    <t>Intereses de demora y otros gastos financieros</t>
  </si>
  <si>
    <t>350</t>
  </si>
  <si>
    <t>Intereses de demora</t>
  </si>
  <si>
    <t>Transferencias corrientes</t>
  </si>
  <si>
    <t>Transferencias corrientes a la Administración del Estado</t>
  </si>
  <si>
    <t>Aportación al Estado derivada del Convenio Económico</t>
  </si>
  <si>
    <t>409</t>
  </si>
  <si>
    <t>Otras aportaciones al Estado o a sus organismos autónomos</t>
  </si>
  <si>
    <t>4090</t>
  </si>
  <si>
    <t>Transferencias corrientes a organismos autónomos de la Administración de la Comunidad Foral</t>
  </si>
  <si>
    <t>Transferencias corrientes a la Seguridad Social</t>
  </si>
  <si>
    <t>43</t>
  </si>
  <si>
    <t>Transferencias corrientes a fundaciones</t>
  </si>
  <si>
    <t>430</t>
  </si>
  <si>
    <t>Transferencias corrientes a fundaciones forales</t>
  </si>
  <si>
    <t>Transferencias corrientes a otras fundaciones</t>
  </si>
  <si>
    <t>Transferencias corrientes a empresas públicas y otros entes públicos</t>
  </si>
  <si>
    <t>Transferencias corrientes a empresas públicas</t>
  </si>
  <si>
    <t>Transferencias corrientes a empresas públicas del Gobierno de Navarra</t>
  </si>
  <si>
    <t>4409</t>
  </si>
  <si>
    <t>Transferencias corrientes a otras empresas públicas</t>
  </si>
  <si>
    <t>445</t>
  </si>
  <si>
    <t>Transferencias corrientes a otros entes públicos</t>
  </si>
  <si>
    <t>Transferencias corrientes al Parlamento de Navarra</t>
  </si>
  <si>
    <t>Transferencias corrientes a la Cámara de Comptos</t>
  </si>
  <si>
    <t>Estudios, informes y otros</t>
  </si>
  <si>
    <t>467700</t>
  </si>
  <si>
    <t>2090</t>
  </si>
  <si>
    <t>467900</t>
  </si>
  <si>
    <t>467902</t>
  </si>
  <si>
    <t>467903</t>
  </si>
  <si>
    <t>100000</t>
  </si>
  <si>
    <t>10000</t>
  </si>
  <si>
    <t>923400</t>
  </si>
  <si>
    <t>10100</t>
  </si>
  <si>
    <t>923900</t>
  </si>
  <si>
    <t>923902</t>
  </si>
  <si>
    <t>441100</t>
  </si>
  <si>
    <t>100001</t>
  </si>
  <si>
    <t>Negociado de Empresas</t>
  </si>
  <si>
    <t>Negociado de Inspección</t>
  </si>
  <si>
    <t>Negociado de Control Presupuestario</t>
  </si>
  <si>
    <t>Negociado de Gestión Contable</t>
  </si>
  <si>
    <t>217</t>
  </si>
  <si>
    <t>Participación en los tributos de la Hacienda Pública de Navarra</t>
  </si>
  <si>
    <t>322E04</t>
  </si>
  <si>
    <t>322400</t>
  </si>
  <si>
    <t>322002</t>
  </si>
  <si>
    <t>410004</t>
  </si>
  <si>
    <t>Otras retribuciones variables</t>
  </si>
  <si>
    <t>324100</t>
  </si>
  <si>
    <t>410005</t>
  </si>
  <si>
    <t>41700</t>
  </si>
  <si>
    <t>321200</t>
  </si>
  <si>
    <t>322A00</t>
  </si>
  <si>
    <t>322A03</t>
  </si>
  <si>
    <t>322A04</t>
  </si>
  <si>
    <t>322A02</t>
  </si>
  <si>
    <t>42400</t>
  </si>
  <si>
    <t>322900</t>
  </si>
  <si>
    <t>42410</t>
  </si>
  <si>
    <t>322902</t>
  </si>
  <si>
    <t>322904</t>
  </si>
  <si>
    <t>42420</t>
  </si>
  <si>
    <t>511004</t>
  </si>
  <si>
    <t>231B38</t>
  </si>
  <si>
    <t>010005</t>
  </si>
  <si>
    <t>01700</t>
  </si>
  <si>
    <t>02800</t>
  </si>
  <si>
    <t>456207</t>
  </si>
  <si>
    <t>02500</t>
  </si>
  <si>
    <t>101000</t>
  </si>
  <si>
    <t>10300</t>
  </si>
  <si>
    <t>10310</t>
  </si>
  <si>
    <t>10320</t>
  </si>
  <si>
    <t>10330</t>
  </si>
  <si>
    <t>110001</t>
  </si>
  <si>
    <t>11440</t>
  </si>
  <si>
    <t>110003</t>
  </si>
  <si>
    <t>111000</t>
  </si>
  <si>
    <t>111001</t>
  </si>
  <si>
    <t>111002</t>
  </si>
  <si>
    <t>Servicio de Consumo y Arbitraje</t>
  </si>
  <si>
    <t>Sección de Defensa de los Consumidores y Arbitraje de Consumo</t>
  </si>
  <si>
    <t>5135</t>
  </si>
  <si>
    <t>Actuaciones en materia de políticas para las familias</t>
  </si>
  <si>
    <t>Actuaciones en escuelas infantiles</t>
  </si>
  <si>
    <t>Sección de Asesoramiento, Documentación y Difusión Tributaria</t>
  </si>
  <si>
    <t>17220</t>
  </si>
  <si>
    <t>173</t>
  </si>
  <si>
    <t>1730</t>
  </si>
  <si>
    <t>1731</t>
  </si>
  <si>
    <t>17311</t>
  </si>
  <si>
    <t>Negociado de Control de Procesos</t>
  </si>
  <si>
    <t>1732</t>
  </si>
  <si>
    <t>Sección de Análisis de los Sistemas de Información</t>
  </si>
  <si>
    <t>1733</t>
  </si>
  <si>
    <t>1734</t>
  </si>
  <si>
    <t>Sección de Aplicación y Control de la Recaudación</t>
  </si>
  <si>
    <t>Negociado de Aplicación de Cobros</t>
  </si>
  <si>
    <t>Unidad Administrativa de Información para la Dirección</t>
  </si>
  <si>
    <t>175</t>
  </si>
  <si>
    <t>Servicio de Gestión Tributaria</t>
  </si>
  <si>
    <t>1750</t>
  </si>
  <si>
    <t>Agencia de Empleo de Tudela</t>
  </si>
  <si>
    <t>161</t>
  </si>
  <si>
    <t>162</t>
  </si>
  <si>
    <t>Instituto de Estadística de Navarra</t>
  </si>
  <si>
    <t>Sección de Producción Estadística</t>
  </si>
  <si>
    <t>Sección de Coordinación y Difusión Estadística</t>
  </si>
  <si>
    <t>Negociado de Comunicación</t>
  </si>
  <si>
    <t>Sección de Infraestructura Estadística</t>
  </si>
  <si>
    <t>Servicio de Proyección Internacional</t>
  </si>
  <si>
    <t>Sección de Programas Europeos</t>
  </si>
  <si>
    <t>Educación en el exterior</t>
  </si>
  <si>
    <t>322F00</t>
  </si>
  <si>
    <t>322G</t>
  </si>
  <si>
    <t>Deporte en edad escolar y en la universidad</t>
  </si>
  <si>
    <t>322G00</t>
  </si>
  <si>
    <t>323</t>
  </si>
  <si>
    <t>Promoción educativa</t>
  </si>
  <si>
    <t>3231</t>
  </si>
  <si>
    <t>Becas y ayudas a estudiantes</t>
  </si>
  <si>
    <t>324</t>
  </si>
  <si>
    <t>Servicios complementarios de la enseñanza</t>
  </si>
  <si>
    <t>3241</t>
  </si>
  <si>
    <t>Dietas, locomoción y gastos de viaje</t>
  </si>
  <si>
    <t>233</t>
  </si>
  <si>
    <t>Indemnización por trabajos realizados</t>
  </si>
  <si>
    <t>24</t>
  </si>
  <si>
    <t>Gastos de publicaciones</t>
  </si>
  <si>
    <t>240</t>
  </si>
  <si>
    <t>Gastos de edición y distribución</t>
  </si>
  <si>
    <t>25</t>
  </si>
  <si>
    <t>Conciertos de asistencia sanitaria</t>
  </si>
  <si>
    <t>250</t>
  </si>
  <si>
    <t>3</t>
  </si>
  <si>
    <t>Gastos financieros</t>
  </si>
  <si>
    <t>30</t>
  </si>
  <si>
    <t>300</t>
  </si>
  <si>
    <t>Intereses de obligaciones y bonos</t>
  </si>
  <si>
    <t>Intereses de deuda de Navarra</t>
  </si>
  <si>
    <t>3008</t>
  </si>
  <si>
    <t>Intereses de pagarés</t>
  </si>
  <si>
    <t>3009</t>
  </si>
  <si>
    <t>Otros intereses</t>
  </si>
  <si>
    <t>301</t>
  </si>
  <si>
    <t>Gastos de emisión, modificación y cancelación de deuda</t>
  </si>
  <si>
    <t>302</t>
  </si>
  <si>
    <t>Transferencias corrientes al Defensor del Pueblo</t>
  </si>
  <si>
    <t>Transferencias corrientes a la Universidad Pública de Navarra</t>
  </si>
  <si>
    <t>45</t>
  </si>
  <si>
    <t>Transferencias corrientes a comunidades autónomas</t>
  </si>
  <si>
    <t>450</t>
  </si>
  <si>
    <t>4500</t>
  </si>
  <si>
    <t>46</t>
  </si>
  <si>
    <t>Transferencias corrientes a entidades locales</t>
  </si>
  <si>
    <t>460</t>
  </si>
  <si>
    <t>Transferencias corrientes a entidades locales de Navarra</t>
  </si>
  <si>
    <t>Otras transferencias corrientes a entidades locales de Navarra</t>
  </si>
  <si>
    <t>461</t>
  </si>
  <si>
    <t>Actuaciones para la prevención de la contaminación y el cambio climático</t>
  </si>
  <si>
    <t>456900</t>
  </si>
  <si>
    <t>458</t>
  </si>
  <si>
    <t>Infraestructura industrial, comercial y turística</t>
  </si>
  <si>
    <t>4581</t>
  </si>
  <si>
    <t>Infraestructura industrial</t>
  </si>
  <si>
    <t>4582</t>
  </si>
  <si>
    <t>Infraestructura comercial</t>
  </si>
  <si>
    <t>458200</t>
  </si>
  <si>
    <t>4583</t>
  </si>
  <si>
    <t>Infraestructura turística</t>
  </si>
  <si>
    <t>458300</t>
  </si>
  <si>
    <t>459</t>
  </si>
  <si>
    <t>Electrificación y alumbrado</t>
  </si>
  <si>
    <t>4591</t>
  </si>
  <si>
    <t>45A</t>
  </si>
  <si>
    <t>Vías de comunicación en el medio rural</t>
  </si>
  <si>
    <t>45A1</t>
  </si>
  <si>
    <t>Protección y conservación de vías pecuarias</t>
  </si>
  <si>
    <t>45A100</t>
  </si>
  <si>
    <t>45A102</t>
  </si>
  <si>
    <t>45A103</t>
  </si>
  <si>
    <t>45A2</t>
  </si>
  <si>
    <t>Creación y conservación de caminos rurales</t>
  </si>
  <si>
    <t>45B</t>
  </si>
  <si>
    <t>Servicios complementarios</t>
  </si>
  <si>
    <t>541</t>
  </si>
  <si>
    <t>Salud Mental</t>
  </si>
  <si>
    <t>Actividades de salud mental</t>
  </si>
  <si>
    <t>Cánones</t>
  </si>
  <si>
    <t>21</t>
  </si>
  <si>
    <t>Reparaciones, mantenimiento y conservación</t>
  </si>
  <si>
    <t>210</t>
  </si>
  <si>
    <t>Infraestructura y bienes naturales</t>
  </si>
  <si>
    <t>212</t>
  </si>
  <si>
    <t>Oposiciones y pruebas selectivas</t>
  </si>
  <si>
    <t>312800</t>
  </si>
  <si>
    <t>312802</t>
  </si>
  <si>
    <t>540001</t>
  </si>
  <si>
    <t>540002</t>
  </si>
  <si>
    <t>2500</t>
  </si>
  <si>
    <t>311105</t>
  </si>
  <si>
    <t>312402</t>
  </si>
  <si>
    <t>311108</t>
  </si>
  <si>
    <t>311106</t>
  </si>
  <si>
    <t>540004</t>
  </si>
  <si>
    <t>52800</t>
  </si>
  <si>
    <t>541004</t>
  </si>
  <si>
    <t>52700</t>
  </si>
  <si>
    <t>312400</t>
  </si>
  <si>
    <t>2278</t>
  </si>
  <si>
    <t>312803</t>
  </si>
  <si>
    <t>52200</t>
  </si>
  <si>
    <t>312300</t>
  </si>
  <si>
    <t>Arrendamientos de mobiliario y enseres</t>
  </si>
  <si>
    <t>Alimentación</t>
  </si>
  <si>
    <t>2213</t>
  </si>
  <si>
    <t>Prótesis</t>
  </si>
  <si>
    <t>2252</t>
  </si>
  <si>
    <t>Tributos estatales</t>
  </si>
  <si>
    <t>312302</t>
  </si>
  <si>
    <t>52400</t>
  </si>
  <si>
    <t>52500</t>
  </si>
  <si>
    <t>547001</t>
  </si>
  <si>
    <t>52300</t>
  </si>
  <si>
    <t>312200</t>
  </si>
  <si>
    <t>1706</t>
  </si>
  <si>
    <t>312202</t>
  </si>
  <si>
    <t>312805</t>
  </si>
  <si>
    <t>313100</t>
  </si>
  <si>
    <t>313102</t>
  </si>
  <si>
    <t>Prestaciones farmacéuticas</t>
  </si>
  <si>
    <t>322700</t>
  </si>
  <si>
    <t>322702</t>
  </si>
  <si>
    <t>42100</t>
  </si>
  <si>
    <t>Servicio de Conservación</t>
  </si>
  <si>
    <t>Sección de Conservación</t>
  </si>
  <si>
    <t>42800</t>
  </si>
  <si>
    <t>334100</t>
  </si>
  <si>
    <t>334104</t>
  </si>
  <si>
    <t>334106</t>
  </si>
  <si>
    <t>334102</t>
  </si>
  <si>
    <t>334105</t>
  </si>
  <si>
    <t>334103</t>
  </si>
  <si>
    <t>500000</t>
  </si>
  <si>
    <t>50000</t>
  </si>
  <si>
    <t>311100</t>
  </si>
  <si>
    <t>51000</t>
  </si>
  <si>
    <t>50100</t>
  </si>
  <si>
    <t>1410</t>
  </si>
  <si>
    <t>Retribuciones carrera profesional</t>
  </si>
  <si>
    <t>311102</t>
  </si>
  <si>
    <t>2203</t>
  </si>
  <si>
    <t>Material informático no inventariable</t>
  </si>
  <si>
    <t>311104</t>
  </si>
  <si>
    <t>311103</t>
  </si>
  <si>
    <t>511000</t>
  </si>
  <si>
    <t>51100</t>
  </si>
  <si>
    <t>511001</t>
  </si>
  <si>
    <t>51130</t>
  </si>
  <si>
    <t>313900</t>
  </si>
  <si>
    <t>313902</t>
  </si>
  <si>
    <t>511003</t>
  </si>
  <si>
    <t>51110</t>
  </si>
  <si>
    <t>313400</t>
  </si>
  <si>
    <t>512000</t>
  </si>
  <si>
    <t>51300</t>
  </si>
  <si>
    <t>465100</t>
  </si>
  <si>
    <t>512001</t>
  </si>
  <si>
    <t>51310</t>
  </si>
  <si>
    <t>311200</t>
  </si>
  <si>
    <t>311204</t>
  </si>
  <si>
    <t>311202</t>
  </si>
  <si>
    <t>311205</t>
  </si>
  <si>
    <t>512002</t>
  </si>
  <si>
    <t>51350</t>
  </si>
  <si>
    <t>465102</t>
  </si>
  <si>
    <t>512003</t>
  </si>
  <si>
    <t>313200</t>
  </si>
  <si>
    <t>51200</t>
  </si>
  <si>
    <t>Otro inmovilizado material</t>
  </si>
  <si>
    <t>Instrumental y pequeño utillaje de consumo</t>
  </si>
  <si>
    <t>2218</t>
  </si>
  <si>
    <t>Productos veterinarios</t>
  </si>
  <si>
    <t>Otros suministros especiales</t>
  </si>
  <si>
    <t>Gestión de residuos</t>
  </si>
  <si>
    <t>2286</t>
  </si>
  <si>
    <t>Productos químicos y de laboratorio</t>
  </si>
  <si>
    <t>2287</t>
  </si>
  <si>
    <t>Gases médicos</t>
  </si>
  <si>
    <t>313903</t>
  </si>
  <si>
    <t>Transferencias corrientes a empresas comerciales e industriales</t>
  </si>
  <si>
    <t>Transferencias corrientes a otras empresas privadas</t>
  </si>
  <si>
    <t>48</t>
  </si>
  <si>
    <t>Transferencias corrientes a familias e instituciones sin fines de lucro</t>
  </si>
  <si>
    <t>480</t>
  </si>
  <si>
    <t>Transferencias corrientes a familias y particulares</t>
  </si>
  <si>
    <t>Transferencias corrientes a particulares estudiantes</t>
  </si>
  <si>
    <t>Pensiones asistenciales</t>
  </si>
  <si>
    <t>Transferencias corrientes a familias y otros particulares</t>
  </si>
  <si>
    <t>481</t>
  </si>
  <si>
    <t>Transferencias corrientes a instituciones sin fines de lucro</t>
  </si>
  <si>
    <t>Transferencias corrientes a centros de enseñanza no universitaria</t>
  </si>
  <si>
    <t>Transferencias corrientes a facultades y escuelas universitarias</t>
  </si>
  <si>
    <t>Transferencias corrientes a organizaciones culturales y artísticas</t>
  </si>
  <si>
    <t>49</t>
  </si>
  <si>
    <t>Transferencias corrientes al exterior</t>
  </si>
  <si>
    <t>490</t>
  </si>
  <si>
    <t>4900</t>
  </si>
  <si>
    <t>Inversiones reales</t>
  </si>
  <si>
    <t>Solares</t>
  </si>
  <si>
    <t>Fincas rústicas</t>
  </si>
  <si>
    <t>Otros bienes naturales</t>
  </si>
  <si>
    <t>Carreteras, caminos y puentes</t>
  </si>
  <si>
    <t>6013</t>
  </si>
  <si>
    <t>Líneas eléctricas y telefónicas</t>
  </si>
  <si>
    <t>Obras hidráulicas</t>
  </si>
  <si>
    <t>Polígonos industriales</t>
  </si>
  <si>
    <t>6016</t>
  </si>
  <si>
    <t>Aeropuertos</t>
  </si>
  <si>
    <t>Otras obras públicas</t>
  </si>
  <si>
    <t>Otras construcciones</t>
  </si>
  <si>
    <t>603</t>
  </si>
  <si>
    <t>Maquinaria</t>
  </si>
  <si>
    <t>604</t>
  </si>
  <si>
    <t>Material de transporte</t>
  </si>
  <si>
    <t>6041</t>
  </si>
  <si>
    <t>Vehículos para el transporte de cargas</t>
  </si>
  <si>
    <t>42440</t>
  </si>
  <si>
    <t>322500</t>
  </si>
  <si>
    <t>322503</t>
  </si>
  <si>
    <t>322502</t>
  </si>
  <si>
    <t>4816</t>
  </si>
  <si>
    <t>42110</t>
  </si>
  <si>
    <t>146102</t>
  </si>
  <si>
    <t>Gastos jurídicos, contenciosos</t>
  </si>
  <si>
    <t>146103</t>
  </si>
  <si>
    <t>4800</t>
  </si>
  <si>
    <t>4459</t>
  </si>
  <si>
    <t>431300</t>
  </si>
  <si>
    <t>150000</t>
  </si>
  <si>
    <t>17000</t>
  </si>
  <si>
    <t>923402</t>
  </si>
  <si>
    <t>6081</t>
  </si>
  <si>
    <t>Adquisición de fondos editoriales</t>
  </si>
  <si>
    <t>151000</t>
  </si>
  <si>
    <t>2277</t>
  </si>
  <si>
    <t>152000</t>
  </si>
  <si>
    <t>17110</t>
  </si>
  <si>
    <t>932100</t>
  </si>
  <si>
    <t>153000</t>
  </si>
  <si>
    <t>932400</t>
  </si>
  <si>
    <t>154000</t>
  </si>
  <si>
    <t>932200</t>
  </si>
  <si>
    <t>932203</t>
  </si>
  <si>
    <t>932202</t>
  </si>
  <si>
    <t>932204</t>
  </si>
  <si>
    <t>467904</t>
  </si>
  <si>
    <t>154001</t>
  </si>
  <si>
    <t>154002</t>
  </si>
  <si>
    <t>155000</t>
  </si>
  <si>
    <t>155001</t>
  </si>
  <si>
    <t>2272</t>
  </si>
  <si>
    <t>Servicios de gestión de cobros y notificaciones</t>
  </si>
  <si>
    <t>155002</t>
  </si>
  <si>
    <t>932103</t>
  </si>
  <si>
    <t>932102</t>
  </si>
  <si>
    <t>155003</t>
  </si>
  <si>
    <t>155004</t>
  </si>
  <si>
    <t>156000</t>
  </si>
  <si>
    <t>941100</t>
  </si>
  <si>
    <t>4000</t>
  </si>
  <si>
    <t>241300</t>
  </si>
  <si>
    <t>241302</t>
  </si>
  <si>
    <t>Comunicaciones</t>
  </si>
  <si>
    <t>241100</t>
  </si>
  <si>
    <t>241304</t>
  </si>
  <si>
    <t>241115</t>
  </si>
  <si>
    <t>241303</t>
  </si>
  <si>
    <t>241106</t>
  </si>
  <si>
    <t>241202</t>
  </si>
  <si>
    <t>241103</t>
  </si>
  <si>
    <t>241110</t>
  </si>
  <si>
    <t>241107</t>
  </si>
  <si>
    <t>241200</t>
  </si>
  <si>
    <t>241105</t>
  </si>
  <si>
    <t>241109</t>
  </si>
  <si>
    <t>241306</t>
  </si>
  <si>
    <t>241108</t>
  </si>
  <si>
    <t>242200</t>
  </si>
  <si>
    <t>241104</t>
  </si>
  <si>
    <t>7709</t>
  </si>
  <si>
    <t>241102</t>
  </si>
  <si>
    <t>242100</t>
  </si>
  <si>
    <t>242103</t>
  </si>
  <si>
    <t>242102</t>
  </si>
  <si>
    <t>Material técnico</t>
  </si>
  <si>
    <t>134200</t>
  </si>
  <si>
    <t>1221</t>
  </si>
  <si>
    <t>2241</t>
  </si>
  <si>
    <t>Primas de seguros de vehículos</t>
  </si>
  <si>
    <t>134203</t>
  </si>
  <si>
    <t>134100</t>
  </si>
  <si>
    <t>134102</t>
  </si>
  <si>
    <t>7609</t>
  </si>
  <si>
    <t>7819</t>
  </si>
  <si>
    <t>1609</t>
  </si>
  <si>
    <t>Otras cuotas sociales</t>
  </si>
  <si>
    <t>2029</t>
  </si>
  <si>
    <t>2050</t>
  </si>
  <si>
    <t>Publicidad y propaganda</t>
  </si>
  <si>
    <t>52320</t>
  </si>
  <si>
    <t>5233</t>
  </si>
  <si>
    <t>52330</t>
  </si>
  <si>
    <t>52360</t>
  </si>
  <si>
    <t>523A</t>
  </si>
  <si>
    <t>523A0</t>
  </si>
  <si>
    <t>524</t>
  </si>
  <si>
    <t>52410</t>
  </si>
  <si>
    <t>52450</t>
  </si>
  <si>
    <t>525</t>
  </si>
  <si>
    <t>02181</t>
  </si>
  <si>
    <t>Sección de Coordinación</t>
  </si>
  <si>
    <t>Sección de Inspecciones</t>
  </si>
  <si>
    <t>931102</t>
  </si>
  <si>
    <t>145107</t>
  </si>
  <si>
    <t>145108</t>
  </si>
  <si>
    <t>494105</t>
  </si>
  <si>
    <t>421303</t>
  </si>
  <si>
    <t>467306</t>
  </si>
  <si>
    <t>431405</t>
  </si>
  <si>
    <t>453204</t>
  </si>
  <si>
    <t>453207</t>
  </si>
  <si>
    <t>453208</t>
  </si>
  <si>
    <t>453209</t>
  </si>
  <si>
    <t>453308</t>
  </si>
  <si>
    <t>453302</t>
  </si>
  <si>
    <t>52211</t>
  </si>
  <si>
    <t>52212</t>
  </si>
  <si>
    <t>52213</t>
  </si>
  <si>
    <t>5222</t>
  </si>
  <si>
    <t>52220</t>
  </si>
  <si>
    <t>52221</t>
  </si>
  <si>
    <t>52222</t>
  </si>
  <si>
    <t>523</t>
  </si>
  <si>
    <t>5230</t>
  </si>
  <si>
    <t>52310</t>
  </si>
  <si>
    <t>Negociado de Gestión Informática de ayudas del FEAGA y del FEADER</t>
  </si>
  <si>
    <t>70173</t>
  </si>
  <si>
    <t>Negociado de Asistencia Microinformática</t>
  </si>
  <si>
    <t>70174</t>
  </si>
  <si>
    <t>Negociado de Apoyo a la Seguridad de la Información</t>
  </si>
  <si>
    <t>7018</t>
  </si>
  <si>
    <t>70181</t>
  </si>
  <si>
    <t>Negociado de Servicios Generales</t>
  </si>
  <si>
    <t>7100</t>
  </si>
  <si>
    <t>Sección de Auditoría Interna</t>
  </si>
  <si>
    <t>712</t>
  </si>
  <si>
    <t>Servicio de Agricultura</t>
  </si>
  <si>
    <t>7120</t>
  </si>
  <si>
    <t>7121</t>
  </si>
  <si>
    <t>Sección de Producción y Sanidad Vegetal</t>
  </si>
  <si>
    <t>71211</t>
  </si>
  <si>
    <t>71212</t>
  </si>
  <si>
    <t>7122</t>
  </si>
  <si>
    <t>Sección de Régimen Jurídico de Ordenación del Territorio y Urbanismo</t>
  </si>
  <si>
    <t>Sección de Régimen Jurídico del Transporte</t>
  </si>
  <si>
    <t>Sección de Inspección y Junta Arbitral del Transporte</t>
  </si>
  <si>
    <t>Enseñanzas universitarias</t>
  </si>
  <si>
    <t>3224</t>
  </si>
  <si>
    <t>Educación especial</t>
  </si>
  <si>
    <t>322403</t>
  </si>
  <si>
    <t>3225</t>
  </si>
  <si>
    <t>3227</t>
  </si>
  <si>
    <t>Educación compensatoria y de adultos</t>
  </si>
  <si>
    <t>3228</t>
  </si>
  <si>
    <t>Negociados de Medios de Producción Agrícola y Sostenibilidad</t>
  </si>
  <si>
    <t>Negociado de Viticultura</t>
  </si>
  <si>
    <t>Negociado de Ayudas específicas y Regulación de Mercados</t>
  </si>
  <si>
    <t>71341</t>
  </si>
  <si>
    <t>71342</t>
  </si>
  <si>
    <t>Negociado de Laboratorio Enológico</t>
  </si>
  <si>
    <t>134202</t>
  </si>
  <si>
    <t>923403</t>
  </si>
  <si>
    <t>931103</t>
  </si>
  <si>
    <t>325105</t>
  </si>
  <si>
    <t>325104</t>
  </si>
  <si>
    <t>325106</t>
  </si>
  <si>
    <t>322A05</t>
  </si>
  <si>
    <t>322G02</t>
  </si>
  <si>
    <t>322903</t>
  </si>
  <si>
    <t>232110</t>
  </si>
  <si>
    <t>145102</t>
  </si>
  <si>
    <t>145103</t>
  </si>
  <si>
    <t>921902</t>
  </si>
  <si>
    <t>467907</t>
  </si>
  <si>
    <t>232502</t>
  </si>
  <si>
    <t>232503</t>
  </si>
  <si>
    <t>232504</t>
  </si>
  <si>
    <t>232505</t>
  </si>
  <si>
    <t>Sección de Asistencia al Contribuyente</t>
  </si>
  <si>
    <t>50131</t>
  </si>
  <si>
    <t>Negociado de Gestión de Resoluciones</t>
  </si>
  <si>
    <t>52411</t>
  </si>
  <si>
    <t>52412</t>
  </si>
  <si>
    <t>Servicio de Traumatología</t>
  </si>
  <si>
    <t>52413</t>
  </si>
  <si>
    <t>52414</t>
  </si>
  <si>
    <t>52415</t>
  </si>
  <si>
    <t>Servicio de Ginecología y Obstetricia</t>
  </si>
  <si>
    <t>52416</t>
  </si>
  <si>
    <t>Servicio de Urgencias</t>
  </si>
  <si>
    <t>52417</t>
  </si>
  <si>
    <t>Servicio de Pediatría</t>
  </si>
  <si>
    <t>52421</t>
  </si>
  <si>
    <t>EAP Tudela Este</t>
  </si>
  <si>
    <t>52422</t>
  </si>
  <si>
    <t>EAP Tudela Oeste</t>
  </si>
  <si>
    <t>52423</t>
  </si>
  <si>
    <t>EAP Corella</t>
  </si>
  <si>
    <t>52424</t>
  </si>
  <si>
    <t>EAP Cintruénigo</t>
  </si>
  <si>
    <t>52425</t>
  </si>
  <si>
    <t>EAP Valtierra-Cadreita</t>
  </si>
  <si>
    <t>52426</t>
  </si>
  <si>
    <t>EAP Cascante</t>
  </si>
  <si>
    <t>52427</t>
  </si>
  <si>
    <t>EAP Buñuel</t>
  </si>
  <si>
    <t>52431</t>
  </si>
  <si>
    <t>Sección de Mantenimiento de Infraestructuras y Obras del Área de Salud de Tudela</t>
  </si>
  <si>
    <t>52432</t>
  </si>
  <si>
    <t>Sección de Servicios Generales y Contratación del Área de Salud de Tudela</t>
  </si>
  <si>
    <t>52433</t>
  </si>
  <si>
    <t>Sección de Aprovisionamientos y Almacenes del Área de Salud de Tudela</t>
  </si>
  <si>
    <t>52434</t>
  </si>
  <si>
    <t>Sección de Contabilidad, Presupuestos y Facturación del Área de Salud de Tudela</t>
  </si>
  <si>
    <t>52441</t>
  </si>
  <si>
    <t>Sección de Gestión de Personal del Área de Salud de Tudela</t>
  </si>
  <si>
    <t>52442</t>
  </si>
  <si>
    <t>Sección de Contratación de Personal del Área de Salud de Tudela</t>
  </si>
  <si>
    <t>52451</t>
  </si>
  <si>
    <t>5246</t>
  </si>
  <si>
    <t>Servicio de Admisión, Archivo, Codificación y Atención al Ciudadano</t>
  </si>
  <si>
    <t>52460</t>
  </si>
  <si>
    <t>Sección de Viticultura y Enología</t>
  </si>
  <si>
    <t>96001</t>
  </si>
  <si>
    <t>Negociado de Secretaría de Dirección</t>
  </si>
  <si>
    <t>Clasif.</t>
  </si>
  <si>
    <t>Texto de la clasificación</t>
  </si>
  <si>
    <t>111202</t>
  </si>
  <si>
    <t>111203</t>
  </si>
  <si>
    <t>111204</t>
  </si>
  <si>
    <t>111205</t>
  </si>
  <si>
    <t>111502</t>
  </si>
  <si>
    <t>111503</t>
  </si>
  <si>
    <t>312807</t>
  </si>
  <si>
    <t>412105</t>
  </si>
  <si>
    <t>452105</t>
  </si>
  <si>
    <t>456204</t>
  </si>
  <si>
    <t>456205</t>
  </si>
  <si>
    <t>456902</t>
  </si>
  <si>
    <t>456310</t>
  </si>
  <si>
    <t>468103</t>
  </si>
  <si>
    <t>456106</t>
  </si>
  <si>
    <t>942403</t>
  </si>
  <si>
    <t>942405</t>
  </si>
  <si>
    <t>261602</t>
  </si>
  <si>
    <t>261608</t>
  </si>
  <si>
    <t>261609</t>
  </si>
  <si>
    <t>261610</t>
  </si>
  <si>
    <t>459103</t>
  </si>
  <si>
    <t>45A202</t>
  </si>
  <si>
    <t>111504</t>
  </si>
  <si>
    <t>111505</t>
  </si>
  <si>
    <t>114102</t>
  </si>
  <si>
    <t>114103</t>
  </si>
  <si>
    <t>114104</t>
  </si>
  <si>
    <t>114105</t>
  </si>
  <si>
    <t>131104</t>
  </si>
  <si>
    <t>131105</t>
  </si>
  <si>
    <t>131202</t>
  </si>
  <si>
    <t>131203</t>
  </si>
  <si>
    <t>131204</t>
  </si>
  <si>
    <t>131205</t>
  </si>
  <si>
    <t>132106</t>
  </si>
  <si>
    <t>132107</t>
  </si>
  <si>
    <t>132202</t>
  </si>
  <si>
    <t>132203</t>
  </si>
  <si>
    <t>132204</t>
  </si>
  <si>
    <t>132205</t>
  </si>
  <si>
    <t>132206</t>
  </si>
  <si>
    <t>132207</t>
  </si>
  <si>
    <t>132208</t>
  </si>
  <si>
    <t>132209</t>
  </si>
  <si>
    <t>132210</t>
  </si>
  <si>
    <t>132211</t>
  </si>
  <si>
    <t>132402</t>
  </si>
  <si>
    <t>132403</t>
  </si>
  <si>
    <t>132404</t>
  </si>
  <si>
    <t>132405</t>
  </si>
  <si>
    <t>133102</t>
  </si>
  <si>
    <t>133103</t>
  </si>
  <si>
    <t>133104</t>
  </si>
  <si>
    <t>133105</t>
  </si>
  <si>
    <t>133202</t>
  </si>
  <si>
    <t>133203</t>
  </si>
  <si>
    <t>133204</t>
  </si>
  <si>
    <t>133205</t>
  </si>
  <si>
    <t>134104</t>
  </si>
  <si>
    <t>134105</t>
  </si>
  <si>
    <t>134204</t>
  </si>
  <si>
    <t>134205</t>
  </si>
  <si>
    <t>134206</t>
  </si>
  <si>
    <t>135102</t>
  </si>
  <si>
    <t>135103</t>
  </si>
  <si>
    <t>135104</t>
  </si>
  <si>
    <t>135105</t>
  </si>
  <si>
    <t>143106</t>
  </si>
  <si>
    <t>144106</t>
  </si>
  <si>
    <t>144107</t>
  </si>
  <si>
    <t>144108</t>
  </si>
  <si>
    <t>144109</t>
  </si>
  <si>
    <t>144110</t>
  </si>
  <si>
    <t>144111</t>
  </si>
  <si>
    <t>144112</t>
  </si>
  <si>
    <t>144113</t>
  </si>
  <si>
    <t>144114</t>
  </si>
  <si>
    <t>144115</t>
  </si>
  <si>
    <t>144116</t>
  </si>
  <si>
    <t>146104</t>
  </si>
  <si>
    <t>146105</t>
  </si>
  <si>
    <t>211102</t>
  </si>
  <si>
    <t>211103</t>
  </si>
  <si>
    <t>211104</t>
  </si>
  <si>
    <t>211105</t>
  </si>
  <si>
    <t>211202</t>
  </si>
  <si>
    <t>211203</t>
  </si>
  <si>
    <t>211204</t>
  </si>
  <si>
    <t>211205</t>
  </si>
  <si>
    <t>211302</t>
  </si>
  <si>
    <t>211303</t>
  </si>
  <si>
    <t>211304</t>
  </si>
  <si>
    <t>211305</t>
  </si>
  <si>
    <t>212103</t>
  </si>
  <si>
    <t>212104</t>
  </si>
  <si>
    <t>212105</t>
  </si>
  <si>
    <t>222102</t>
  </si>
  <si>
    <t>222103</t>
  </si>
  <si>
    <t>222104</t>
  </si>
  <si>
    <t>222105</t>
  </si>
  <si>
    <t>223102</t>
  </si>
  <si>
    <t>223103</t>
  </si>
  <si>
    <t>223104</t>
  </si>
  <si>
    <t>223105</t>
  </si>
  <si>
    <t>224102</t>
  </si>
  <si>
    <t>224103</t>
  </si>
  <si>
    <t>224104</t>
  </si>
  <si>
    <t>224105</t>
  </si>
  <si>
    <t>231005</t>
  </si>
  <si>
    <t>231202</t>
  </si>
  <si>
    <t>231203</t>
  </si>
  <si>
    <t>231204</t>
  </si>
  <si>
    <t>231205</t>
  </si>
  <si>
    <t>231304</t>
  </si>
  <si>
    <t>231305</t>
  </si>
  <si>
    <t>231306</t>
  </si>
  <si>
    <t>231307</t>
  </si>
  <si>
    <t>231308</t>
  </si>
  <si>
    <t>231309</t>
  </si>
  <si>
    <t>231310</t>
  </si>
  <si>
    <t>231311</t>
  </si>
  <si>
    <t>231312</t>
  </si>
  <si>
    <t>231313</t>
  </si>
  <si>
    <t>231314</t>
  </si>
  <si>
    <t>231315</t>
  </si>
  <si>
    <t>231316</t>
  </si>
  <si>
    <t>231317</t>
  </si>
  <si>
    <t>231318</t>
  </si>
  <si>
    <t>231319</t>
  </si>
  <si>
    <t>231402</t>
  </si>
  <si>
    <t>231403</t>
  </si>
  <si>
    <t>231404</t>
  </si>
  <si>
    <t>231405</t>
  </si>
  <si>
    <t>231406</t>
  </si>
  <si>
    <t>231506</t>
  </si>
  <si>
    <t>231508</t>
  </si>
  <si>
    <t>231606</t>
  </si>
  <si>
    <t>231607</t>
  </si>
  <si>
    <t>231608</t>
  </si>
  <si>
    <t>231609</t>
  </si>
  <si>
    <t>231613</t>
  </si>
  <si>
    <t>231617</t>
  </si>
  <si>
    <t>231618</t>
  </si>
  <si>
    <t>231619</t>
  </si>
  <si>
    <t>231802</t>
  </si>
  <si>
    <t>231803</t>
  </si>
  <si>
    <t>231804</t>
  </si>
  <si>
    <t>231805</t>
  </si>
  <si>
    <t>231903</t>
  </si>
  <si>
    <t>231904</t>
  </si>
  <si>
    <t>231905</t>
  </si>
  <si>
    <t>231906</t>
  </si>
  <si>
    <t>231907</t>
  </si>
  <si>
    <t>231908</t>
  </si>
  <si>
    <t>231909</t>
  </si>
  <si>
    <t>231910</t>
  </si>
  <si>
    <t>231911</t>
  </si>
  <si>
    <t>231A02</t>
  </si>
  <si>
    <t>231A03</t>
  </si>
  <si>
    <t>231A04</t>
  </si>
  <si>
    <t>231A05</t>
  </si>
  <si>
    <t>231B09</t>
  </si>
  <si>
    <t>231B12</t>
  </si>
  <si>
    <t>231B14</t>
  </si>
  <si>
    <t>231B15</t>
  </si>
  <si>
    <t>231B16</t>
  </si>
  <si>
    <t>231B17</t>
  </si>
  <si>
    <t>231B18</t>
  </si>
  <si>
    <t>231B20</t>
  </si>
  <si>
    <t>231B22</t>
  </si>
  <si>
    <t>231B23</t>
  </si>
  <si>
    <t>231B24</t>
  </si>
  <si>
    <t>231B25</t>
  </si>
  <si>
    <t>231B26</t>
  </si>
  <si>
    <t>231B27</t>
  </si>
  <si>
    <t>231B28</t>
  </si>
  <si>
    <t>231B29</t>
  </si>
  <si>
    <t>231B30</t>
  </si>
  <si>
    <t>231B31</t>
  </si>
  <si>
    <t>231B32</t>
  </si>
  <si>
    <t>231B33</t>
  </si>
  <si>
    <t>231B37</t>
  </si>
  <si>
    <t>232106</t>
  </si>
  <si>
    <t>232205</t>
  </si>
  <si>
    <t>232303</t>
  </si>
  <si>
    <t>232304</t>
  </si>
  <si>
    <t>232305</t>
  </si>
  <si>
    <t>232402</t>
  </si>
  <si>
    <t>232403</t>
  </si>
  <si>
    <t>232404</t>
  </si>
  <si>
    <t>232405</t>
  </si>
  <si>
    <t>233106</t>
  </si>
  <si>
    <t>Dirección y servicios generales protección social</t>
  </si>
  <si>
    <t>241111</t>
  </si>
  <si>
    <t>241112</t>
  </si>
  <si>
    <t>241113</t>
  </si>
  <si>
    <t>241114</t>
  </si>
  <si>
    <t>241116</t>
  </si>
  <si>
    <t>241305</t>
  </si>
  <si>
    <t>241307</t>
  </si>
  <si>
    <t>241308</t>
  </si>
  <si>
    <t>242108</t>
  </si>
  <si>
    <t>242202</t>
  </si>
  <si>
    <t>242203</t>
  </si>
  <si>
    <t>242204</t>
  </si>
  <si>
    <t>242205</t>
  </si>
  <si>
    <t>251102</t>
  </si>
  <si>
    <t>251103</t>
  </si>
  <si>
    <t>251104</t>
  </si>
  <si>
    <t>251105</t>
  </si>
  <si>
    <t>261103</t>
  </si>
  <si>
    <t>261104</t>
  </si>
  <si>
    <t>261105</t>
  </si>
  <si>
    <t>261202</t>
  </si>
  <si>
    <t>261203</t>
  </si>
  <si>
    <t>261204</t>
  </si>
  <si>
    <t>261205</t>
  </si>
  <si>
    <t>261302</t>
  </si>
  <si>
    <t>261303</t>
  </si>
  <si>
    <t>261304</t>
  </si>
  <si>
    <t>261305</t>
  </si>
  <si>
    <t>261404</t>
  </si>
  <si>
    <t>261405</t>
  </si>
  <si>
    <t>261406</t>
  </si>
  <si>
    <t>261407</t>
  </si>
  <si>
    <t>261408</t>
  </si>
  <si>
    <t>261503</t>
  </si>
  <si>
    <t>261504</t>
  </si>
  <si>
    <t>261505</t>
  </si>
  <si>
    <t>261704</t>
  </si>
  <si>
    <t>261705</t>
  </si>
  <si>
    <t>261706</t>
  </si>
  <si>
    <t>311109</t>
  </si>
  <si>
    <t>311112</t>
  </si>
  <si>
    <t>311113</t>
  </si>
  <si>
    <t>311114</t>
  </si>
  <si>
    <t>311115</t>
  </si>
  <si>
    <t>311203</t>
  </si>
  <si>
    <t>312102</t>
  </si>
  <si>
    <t>312103</t>
  </si>
  <si>
    <t>312104</t>
  </si>
  <si>
    <t>312105</t>
  </si>
  <si>
    <t>312203</t>
  </si>
  <si>
    <t>312204</t>
  </si>
  <si>
    <t>312205</t>
  </si>
  <si>
    <t>312304</t>
  </si>
  <si>
    <t>312305</t>
  </si>
  <si>
    <t>312403</t>
  </si>
  <si>
    <t>312404</t>
  </si>
  <si>
    <t>312405</t>
  </si>
  <si>
    <t>312602</t>
  </si>
  <si>
    <t>312603</t>
  </si>
  <si>
    <t>312604</t>
  </si>
  <si>
    <t>312605</t>
  </si>
  <si>
    <t>312702</t>
  </si>
  <si>
    <t>312703</t>
  </si>
  <si>
    <t>312704</t>
  </si>
  <si>
    <t>312705</t>
  </si>
  <si>
    <t>312806</t>
  </si>
  <si>
    <t>312808</t>
  </si>
  <si>
    <t>312902</t>
  </si>
  <si>
    <t>312903</t>
  </si>
  <si>
    <t>312904</t>
  </si>
  <si>
    <t>312905</t>
  </si>
  <si>
    <t>313104</t>
  </si>
  <si>
    <t>313105</t>
  </si>
  <si>
    <t>313203</t>
  </si>
  <si>
    <t>313204</t>
  </si>
  <si>
    <t>313205</t>
  </si>
  <si>
    <t>313206</t>
  </si>
  <si>
    <t>313207</t>
  </si>
  <si>
    <t>313208</t>
  </si>
  <si>
    <t>313302</t>
  </si>
  <si>
    <t>313303</t>
  </si>
  <si>
    <t>313304</t>
  </si>
  <si>
    <t>313305</t>
  </si>
  <si>
    <t>313402</t>
  </si>
  <si>
    <t>313403</t>
  </si>
  <si>
    <t>313404</t>
  </si>
  <si>
    <t>313906</t>
  </si>
  <si>
    <t>321104</t>
  </si>
  <si>
    <t>321105</t>
  </si>
  <si>
    <t>321106</t>
  </si>
  <si>
    <t>321203</t>
  </si>
  <si>
    <t>321204</t>
  </si>
  <si>
    <t>321205</t>
  </si>
  <si>
    <t>322004</t>
  </si>
  <si>
    <t>322005</t>
  </si>
  <si>
    <t>322102</t>
  </si>
  <si>
    <t>322103</t>
  </si>
  <si>
    <t>322104</t>
  </si>
  <si>
    <t>322105</t>
  </si>
  <si>
    <t>322203</t>
  </si>
  <si>
    <t>322204</t>
  </si>
  <si>
    <t>322205</t>
  </si>
  <si>
    <t>322305</t>
  </si>
  <si>
    <t>322306</t>
  </si>
  <si>
    <t>322307</t>
  </si>
  <si>
    <t>322308</t>
  </si>
  <si>
    <t>322309</t>
  </si>
  <si>
    <t>322404</t>
  </si>
  <si>
    <t>322405</t>
  </si>
  <si>
    <t>322504</t>
  </si>
  <si>
    <t>322505</t>
  </si>
  <si>
    <t>322703</t>
  </si>
  <si>
    <t>322704</t>
  </si>
  <si>
    <t>322705</t>
  </si>
  <si>
    <t>322802</t>
  </si>
  <si>
    <t>322803</t>
  </si>
  <si>
    <t>322804</t>
  </si>
  <si>
    <t>322805</t>
  </si>
  <si>
    <t>322905</t>
  </si>
  <si>
    <t>322C02</t>
  </si>
  <si>
    <t>322C03</t>
  </si>
  <si>
    <t>322C04</t>
  </si>
  <si>
    <t>322C05</t>
  </si>
  <si>
    <t>322D03</t>
  </si>
  <si>
    <t>322D04</t>
  </si>
  <si>
    <t>322D05</t>
  </si>
  <si>
    <t>322F02</t>
  </si>
  <si>
    <t>322F03</t>
  </si>
  <si>
    <t>322F04</t>
  </si>
  <si>
    <t>322F05</t>
  </si>
  <si>
    <t>322G03</t>
  </si>
  <si>
    <t>322G04</t>
  </si>
  <si>
    <t>322G05</t>
  </si>
  <si>
    <t>323103</t>
  </si>
  <si>
    <t>323104</t>
  </si>
  <si>
    <t>323105</t>
  </si>
  <si>
    <t>324102</t>
  </si>
  <si>
    <t>324103</t>
  </si>
  <si>
    <t>324104</t>
  </si>
  <si>
    <t>324105</t>
  </si>
  <si>
    <t>324202</t>
  </si>
  <si>
    <t>324203</t>
  </si>
  <si>
    <t>324204</t>
  </si>
  <si>
    <t>324205</t>
  </si>
  <si>
    <t>325107</t>
  </si>
  <si>
    <t>325108</t>
  </si>
  <si>
    <t>325109</t>
  </si>
  <si>
    <t>331103</t>
  </si>
  <si>
    <t>331104</t>
  </si>
  <si>
    <t>331105</t>
  </si>
  <si>
    <t>332103</t>
  </si>
  <si>
    <t>332104</t>
  </si>
  <si>
    <t>332105</t>
  </si>
  <si>
    <t>332205</t>
  </si>
  <si>
    <t>333104</t>
  </si>
  <si>
    <t>333105</t>
  </si>
  <si>
    <t>333202</t>
  </si>
  <si>
    <t>333203</t>
  </si>
  <si>
    <t>333204</t>
  </si>
  <si>
    <t>333205</t>
  </si>
  <si>
    <t>334107</t>
  </si>
  <si>
    <t>334108</t>
  </si>
  <si>
    <t>334202</t>
  </si>
  <si>
    <t>334203</t>
  </si>
  <si>
    <t>334204</t>
  </si>
  <si>
    <t>334205</t>
  </si>
  <si>
    <t>334302</t>
  </si>
  <si>
    <t>334303</t>
  </si>
  <si>
    <t>334304</t>
  </si>
  <si>
    <t>334305</t>
  </si>
  <si>
    <t>335104</t>
  </si>
  <si>
    <t>335105</t>
  </si>
  <si>
    <t>335106</t>
  </si>
  <si>
    <t>335107</t>
  </si>
  <si>
    <t>335108</t>
  </si>
  <si>
    <t>335109</t>
  </si>
  <si>
    <t>335110</t>
  </si>
  <si>
    <t>335111</t>
  </si>
  <si>
    <t>335112</t>
  </si>
  <si>
    <t>335113</t>
  </si>
  <si>
    <t>335114</t>
  </si>
  <si>
    <t>335115</t>
  </si>
  <si>
    <t>335116</t>
  </si>
  <si>
    <t>335117</t>
  </si>
  <si>
    <t>335118</t>
  </si>
  <si>
    <t>335119</t>
  </si>
  <si>
    <t>335120</t>
  </si>
  <si>
    <t>335121</t>
  </si>
  <si>
    <t>335202</t>
  </si>
  <si>
    <t>335203</t>
  </si>
  <si>
    <t>335204</t>
  </si>
  <si>
    <t>335205</t>
  </si>
  <si>
    <t>336111</t>
  </si>
  <si>
    <t>337104</t>
  </si>
  <si>
    <t>337105</t>
  </si>
  <si>
    <t>337106</t>
  </si>
  <si>
    <t>337107</t>
  </si>
  <si>
    <t>337108</t>
  </si>
  <si>
    <t>337109</t>
  </si>
  <si>
    <t>337202</t>
  </si>
  <si>
    <t>337203</t>
  </si>
  <si>
    <t>337204</t>
  </si>
  <si>
    <t>337205</t>
  </si>
  <si>
    <t>337403</t>
  </si>
  <si>
    <t>337404</t>
  </si>
  <si>
    <t>337405</t>
  </si>
  <si>
    <t>412106</t>
  </si>
  <si>
    <t>412209</t>
  </si>
  <si>
    <t>412302</t>
  </si>
  <si>
    <t>412303</t>
  </si>
  <si>
    <t>412304</t>
  </si>
  <si>
    <t>412305</t>
  </si>
  <si>
    <t>413106</t>
  </si>
  <si>
    <t>413107</t>
  </si>
  <si>
    <t>413108</t>
  </si>
  <si>
    <t>414105</t>
  </si>
  <si>
    <t>414106</t>
  </si>
  <si>
    <t>414107</t>
  </si>
  <si>
    <t>414204</t>
  </si>
  <si>
    <t>414207</t>
  </si>
  <si>
    <t>414211</t>
  </si>
  <si>
    <t>414305</t>
  </si>
  <si>
    <t>414306</t>
  </si>
  <si>
    <t>414307</t>
  </si>
  <si>
    <t>414403</t>
  </si>
  <si>
    <t>414404</t>
  </si>
  <si>
    <t>414405</t>
  </si>
  <si>
    <t>414502</t>
  </si>
  <si>
    <t>414503</t>
  </si>
  <si>
    <t>414504</t>
  </si>
  <si>
    <t>414505</t>
  </si>
  <si>
    <t>416102</t>
  </si>
  <si>
    <t>416103</t>
  </si>
  <si>
    <t>416104</t>
  </si>
  <si>
    <t>416105</t>
  </si>
  <si>
    <t>421105</t>
  </si>
  <si>
    <t>421202</t>
  </si>
  <si>
    <t>421203</t>
  </si>
  <si>
    <t>421204</t>
  </si>
  <si>
    <t>421205</t>
  </si>
  <si>
    <t>421304</t>
  </si>
  <si>
    <t>421305</t>
  </si>
  <si>
    <t>421402</t>
  </si>
  <si>
    <t>421403</t>
  </si>
  <si>
    <t>421404</t>
  </si>
  <si>
    <t>421405</t>
  </si>
  <si>
    <t>422102</t>
  </si>
  <si>
    <t>422103</t>
  </si>
  <si>
    <t>422104</t>
  </si>
  <si>
    <t>422105</t>
  </si>
  <si>
    <t>422208</t>
  </si>
  <si>
    <t>422209</t>
  </si>
  <si>
    <t>422210</t>
  </si>
  <si>
    <t>422211</t>
  </si>
  <si>
    <t>422303</t>
  </si>
  <si>
    <t>422304</t>
  </si>
  <si>
    <t>422305</t>
  </si>
  <si>
    <t>422402</t>
  </si>
  <si>
    <t>422403</t>
  </si>
  <si>
    <t>422404</t>
  </si>
  <si>
    <t>422405</t>
  </si>
  <si>
    <t>425102</t>
  </si>
  <si>
    <t>425103</t>
  </si>
  <si>
    <t>425104</t>
  </si>
  <si>
    <t>425105</t>
  </si>
  <si>
    <t>425205</t>
  </si>
  <si>
    <t>425206</t>
  </si>
  <si>
    <t>425207</t>
  </si>
  <si>
    <t>431102</t>
  </si>
  <si>
    <t>431103</t>
  </si>
  <si>
    <t>431104</t>
  </si>
  <si>
    <t>431105</t>
  </si>
  <si>
    <t>431202</t>
  </si>
  <si>
    <t>431203</t>
  </si>
  <si>
    <t>431204</t>
  </si>
  <si>
    <t>431205</t>
  </si>
  <si>
    <t>431303</t>
  </si>
  <si>
    <t>431304</t>
  </si>
  <si>
    <t>431305</t>
  </si>
  <si>
    <t>431406</t>
  </si>
  <si>
    <t>431407</t>
  </si>
  <si>
    <t>432104</t>
  </si>
  <si>
    <t>432106</t>
  </si>
  <si>
    <t>432202</t>
  </si>
  <si>
    <t>432203</t>
  </si>
  <si>
    <t>432204</t>
  </si>
  <si>
    <t>432205</t>
  </si>
  <si>
    <t>432302</t>
  </si>
  <si>
    <t>432303</t>
  </si>
  <si>
    <t>432304</t>
  </si>
  <si>
    <t>432305</t>
  </si>
  <si>
    <t>432306</t>
  </si>
  <si>
    <t>432307</t>
  </si>
  <si>
    <t>432308</t>
  </si>
  <si>
    <t>433102</t>
  </si>
  <si>
    <t>433103</t>
  </si>
  <si>
    <t>433104</t>
  </si>
  <si>
    <t>433105</t>
  </si>
  <si>
    <t>433202</t>
  </si>
  <si>
    <t>433203</t>
  </si>
  <si>
    <t>433204</t>
  </si>
  <si>
    <t>433205</t>
  </si>
  <si>
    <t>441104</t>
  </si>
  <si>
    <t>441105</t>
  </si>
  <si>
    <t>441302</t>
  </si>
  <si>
    <t>441303</t>
  </si>
  <si>
    <t>441304</t>
  </si>
  <si>
    <t>441305</t>
  </si>
  <si>
    <t>451103</t>
  </si>
  <si>
    <t>451104</t>
  </si>
  <si>
    <t>451105</t>
  </si>
  <si>
    <t>451203</t>
  </si>
  <si>
    <t>451204</t>
  </si>
  <si>
    <t>451205</t>
  </si>
  <si>
    <t>451303</t>
  </si>
  <si>
    <t>451304</t>
  </si>
  <si>
    <t>451305</t>
  </si>
  <si>
    <t>451306</t>
  </si>
  <si>
    <t>451307</t>
  </si>
  <si>
    <t>451308</t>
  </si>
  <si>
    <t>451403</t>
  </si>
  <si>
    <t>451404</t>
  </si>
  <si>
    <t>451405</t>
  </si>
  <si>
    <t>451502</t>
  </si>
  <si>
    <t>451503</t>
  </si>
  <si>
    <t>451504</t>
  </si>
  <si>
    <t>451505</t>
  </si>
  <si>
    <t>451602</t>
  </si>
  <si>
    <t>451603</t>
  </si>
  <si>
    <t>451604</t>
  </si>
  <si>
    <t>451605</t>
  </si>
  <si>
    <t>452202</t>
  </si>
  <si>
    <t>452203</t>
  </si>
  <si>
    <t>452204</t>
  </si>
  <si>
    <t>452205</t>
  </si>
  <si>
    <t>452302</t>
  </si>
  <si>
    <t>452303</t>
  </si>
  <si>
    <t>452304</t>
  </si>
  <si>
    <t>452305</t>
  </si>
  <si>
    <t>453102</t>
  </si>
  <si>
    <t>453105</t>
  </si>
  <si>
    <t>453205</t>
  </si>
  <si>
    <t>453210</t>
  </si>
  <si>
    <t>453211</t>
  </si>
  <si>
    <t>453212</t>
  </si>
  <si>
    <t>453213</t>
  </si>
  <si>
    <t>453214</t>
  </si>
  <si>
    <t>453215</t>
  </si>
  <si>
    <t>453216</t>
  </si>
  <si>
    <t>453217</t>
  </si>
  <si>
    <t>453218</t>
  </si>
  <si>
    <t>453219</t>
  </si>
  <si>
    <t>Creación de Infraestructura de carreteras</t>
  </si>
  <si>
    <t>453220</t>
  </si>
  <si>
    <t>453221</t>
  </si>
  <si>
    <t>453222</t>
  </si>
  <si>
    <t>453223</t>
  </si>
  <si>
    <t>453224</t>
  </si>
  <si>
    <t>453309</t>
  </si>
  <si>
    <t>453310</t>
  </si>
  <si>
    <t>453402</t>
  </si>
  <si>
    <t>453403</t>
  </si>
  <si>
    <t>453404</t>
  </si>
  <si>
    <t>453405</t>
  </si>
  <si>
    <t>455202</t>
  </si>
  <si>
    <t>455203</t>
  </si>
  <si>
    <t>455204</t>
  </si>
  <si>
    <t>455205</t>
  </si>
  <si>
    <t>456402</t>
  </si>
  <si>
    <t>456403</t>
  </si>
  <si>
    <t>456404</t>
  </si>
  <si>
    <t>456405</t>
  </si>
  <si>
    <t>456502</t>
  </si>
  <si>
    <t>456503</t>
  </si>
  <si>
    <t>456504</t>
  </si>
  <si>
    <t>456505</t>
  </si>
  <si>
    <t>456603</t>
  </si>
  <si>
    <t>456604</t>
  </si>
  <si>
    <t>456605</t>
  </si>
  <si>
    <t>456705</t>
  </si>
  <si>
    <t>456802</t>
  </si>
  <si>
    <t>456803</t>
  </si>
  <si>
    <t>456804</t>
  </si>
  <si>
    <t>456805</t>
  </si>
  <si>
    <t>456903</t>
  </si>
  <si>
    <t>456904</t>
  </si>
  <si>
    <t>456905</t>
  </si>
  <si>
    <t>458103</t>
  </si>
  <si>
    <t>458104</t>
  </si>
  <si>
    <t>458105</t>
  </si>
  <si>
    <t>458202</t>
  </si>
  <si>
    <t>458203</t>
  </si>
  <si>
    <t>458204</t>
  </si>
  <si>
    <t>458205</t>
  </si>
  <si>
    <t>458302</t>
  </si>
  <si>
    <t>458303</t>
  </si>
  <si>
    <t>458304</t>
  </si>
  <si>
    <t>458305</t>
  </si>
  <si>
    <t>459104</t>
  </si>
  <si>
    <t>459105</t>
  </si>
  <si>
    <t>45A104</t>
  </si>
  <si>
    <t>45A105</t>
  </si>
  <si>
    <t>45A203</t>
  </si>
  <si>
    <t>45A204</t>
  </si>
  <si>
    <t>45A205</t>
  </si>
  <si>
    <t>45B102</t>
  </si>
  <si>
    <t>45B103</t>
  </si>
  <si>
    <t>45B104</t>
  </si>
  <si>
    <t>45B105</t>
  </si>
  <si>
    <t>462102</t>
  </si>
  <si>
    <t>462103</t>
  </si>
  <si>
    <t>462104</t>
  </si>
  <si>
    <t>462105</t>
  </si>
  <si>
    <t>462202</t>
  </si>
  <si>
    <t>462203</t>
  </si>
  <si>
    <t>462204</t>
  </si>
  <si>
    <t>462205</t>
  </si>
  <si>
    <t>463102</t>
  </si>
  <si>
    <t>463103</t>
  </si>
  <si>
    <t>463104</t>
  </si>
  <si>
    <t>463105</t>
  </si>
  <si>
    <t>463202</t>
  </si>
  <si>
    <t>463203</t>
  </si>
  <si>
    <t>463204</t>
  </si>
  <si>
    <t>463205</t>
  </si>
  <si>
    <t>465104</t>
  </si>
  <si>
    <t>465105</t>
  </si>
  <si>
    <t>466102</t>
  </si>
  <si>
    <t>466103</t>
  </si>
  <si>
    <t>466104</t>
  </si>
  <si>
    <t>466105</t>
  </si>
  <si>
    <t>467202</t>
  </si>
  <si>
    <t>467203</t>
  </si>
  <si>
    <t>467204</t>
  </si>
  <si>
    <t>467205</t>
  </si>
  <si>
    <t>467308</t>
  </si>
  <si>
    <t>467309</t>
  </si>
  <si>
    <t>467402</t>
  </si>
  <si>
    <t>467403</t>
  </si>
  <si>
    <t>467404</t>
  </si>
  <si>
    <t>467405</t>
  </si>
  <si>
    <t>467502</t>
  </si>
  <si>
    <t>467503</t>
  </si>
  <si>
    <t>467504</t>
  </si>
  <si>
    <t>467505</t>
  </si>
  <si>
    <t>467703</t>
  </si>
  <si>
    <t>467704</t>
  </si>
  <si>
    <t>467705</t>
  </si>
  <si>
    <t>467706</t>
  </si>
  <si>
    <t>467802</t>
  </si>
  <si>
    <t>467803</t>
  </si>
  <si>
    <t>467804</t>
  </si>
  <si>
    <t>467805</t>
  </si>
  <si>
    <t>467908</t>
  </si>
  <si>
    <t>468104</t>
  </si>
  <si>
    <t>468107</t>
  </si>
  <si>
    <t>468202</t>
  </si>
  <si>
    <t>468203</t>
  </si>
  <si>
    <t>468204</t>
  </si>
  <si>
    <t>468205</t>
  </si>
  <si>
    <t>468902</t>
  </si>
  <si>
    <t>468903</t>
  </si>
  <si>
    <t>468904</t>
  </si>
  <si>
    <t>468905</t>
  </si>
  <si>
    <t>469102</t>
  </si>
  <si>
    <t>469103</t>
  </si>
  <si>
    <t>469104</t>
  </si>
  <si>
    <t>469105</t>
  </si>
  <si>
    <t>491102</t>
  </si>
  <si>
    <t>491103</t>
  </si>
  <si>
    <t>491104</t>
  </si>
  <si>
    <t>491105</t>
  </si>
  <si>
    <t>491106</t>
  </si>
  <si>
    <t>491107</t>
  </si>
  <si>
    <t>491302</t>
  </si>
  <si>
    <t>491303</t>
  </si>
  <si>
    <t>491304</t>
  </si>
  <si>
    <t>491305</t>
  </si>
  <si>
    <t>491402</t>
  </si>
  <si>
    <t>491403</t>
  </si>
  <si>
    <t>491404</t>
  </si>
  <si>
    <t>491405</t>
  </si>
  <si>
    <t>492102</t>
  </si>
  <si>
    <t>492103</t>
  </si>
  <si>
    <t>492104</t>
  </si>
  <si>
    <t>492105</t>
  </si>
  <si>
    <t>492302</t>
  </si>
  <si>
    <t>492303</t>
  </si>
  <si>
    <t>492304</t>
  </si>
  <si>
    <t>492305</t>
  </si>
  <si>
    <t>493002</t>
  </si>
  <si>
    <t>493003</t>
  </si>
  <si>
    <t>493004</t>
  </si>
  <si>
    <t>493005</t>
  </si>
  <si>
    <t>493102</t>
  </si>
  <si>
    <t>493103</t>
  </si>
  <si>
    <t>493104</t>
  </si>
  <si>
    <t>493105</t>
  </si>
  <si>
    <t>493303</t>
  </si>
  <si>
    <t>493304</t>
  </si>
  <si>
    <t>493305</t>
  </si>
  <si>
    <t>494106</t>
  </si>
  <si>
    <t>494107</t>
  </si>
  <si>
    <t>494109</t>
  </si>
  <si>
    <t>494110</t>
  </si>
  <si>
    <t>495103</t>
  </si>
  <si>
    <t>495104</t>
  </si>
  <si>
    <t>495105</t>
  </si>
  <si>
    <t>495202</t>
  </si>
  <si>
    <t>495203</t>
  </si>
  <si>
    <t>495204</t>
  </si>
  <si>
    <t>495205</t>
  </si>
  <si>
    <t>495302</t>
  </si>
  <si>
    <t>495303</t>
  </si>
  <si>
    <t>495304</t>
  </si>
  <si>
    <t>495305</t>
  </si>
  <si>
    <t>495402</t>
  </si>
  <si>
    <t>495403</t>
  </si>
  <si>
    <t>495404</t>
  </si>
  <si>
    <t>495405</t>
  </si>
  <si>
    <t>496102</t>
  </si>
  <si>
    <t>496103</t>
  </si>
  <si>
    <t>496104</t>
  </si>
  <si>
    <t>496105</t>
  </si>
  <si>
    <t>911202</t>
  </si>
  <si>
    <t>911203</t>
  </si>
  <si>
    <t>911204</t>
  </si>
  <si>
    <t>911205</t>
  </si>
  <si>
    <t>911302</t>
  </si>
  <si>
    <t>911303</t>
  </si>
  <si>
    <t>911304</t>
  </si>
  <si>
    <t>911305</t>
  </si>
  <si>
    <t>912102</t>
  </si>
  <si>
    <t>912103</t>
  </si>
  <si>
    <t>912104</t>
  </si>
  <si>
    <t>912105</t>
  </si>
  <si>
    <t>912202</t>
  </si>
  <si>
    <t>912203</t>
  </si>
  <si>
    <t>912204</t>
  </si>
  <si>
    <t>912205</t>
  </si>
  <si>
    <t>912302</t>
  </si>
  <si>
    <t>912303</t>
  </si>
  <si>
    <t>912304</t>
  </si>
  <si>
    <t>912305</t>
  </si>
  <si>
    <t>921104</t>
  </si>
  <si>
    <t>921105</t>
  </si>
  <si>
    <t>921304</t>
  </si>
  <si>
    <t>921305</t>
  </si>
  <si>
    <t>921404</t>
  </si>
  <si>
    <t>921405</t>
  </si>
  <si>
    <t>921504</t>
  </si>
  <si>
    <t>921505</t>
  </si>
  <si>
    <t>921602</t>
  </si>
  <si>
    <t>921603</t>
  </si>
  <si>
    <t>921604</t>
  </si>
  <si>
    <t>921605</t>
  </si>
  <si>
    <t>921703</t>
  </si>
  <si>
    <t>921704</t>
  </si>
  <si>
    <t>921705</t>
  </si>
  <si>
    <t>921802</t>
  </si>
  <si>
    <t>921803</t>
  </si>
  <si>
    <t>921804</t>
  </si>
  <si>
    <t>921805</t>
  </si>
  <si>
    <t>921903</t>
  </si>
  <si>
    <t>921904</t>
  </si>
  <si>
    <t>921905</t>
  </si>
  <si>
    <t>921A02</t>
  </si>
  <si>
    <t>921A03</t>
  </si>
  <si>
    <t>921A04</t>
  </si>
  <si>
    <t>921A05</t>
  </si>
  <si>
    <t>921B04</t>
  </si>
  <si>
    <t>921B05</t>
  </si>
  <si>
    <t>921C02</t>
  </si>
  <si>
    <t>921C03</t>
  </si>
  <si>
    <t>921C04</t>
  </si>
  <si>
    <t>921C05</t>
  </si>
  <si>
    <t>921C06</t>
  </si>
  <si>
    <t>921C07</t>
  </si>
  <si>
    <t>922103</t>
  </si>
  <si>
    <t>922104</t>
  </si>
  <si>
    <t>922105</t>
  </si>
  <si>
    <t>922202</t>
  </si>
  <si>
    <t>922203</t>
  </si>
  <si>
    <t>922204</t>
  </si>
  <si>
    <t>922205</t>
  </si>
  <si>
    <t>922302</t>
  </si>
  <si>
    <t>922303</t>
  </si>
  <si>
    <t>922304</t>
  </si>
  <si>
    <t>922305</t>
  </si>
  <si>
    <t>922403</t>
  </si>
  <si>
    <t>922404</t>
  </si>
  <si>
    <t>922405</t>
  </si>
  <si>
    <t>923105</t>
  </si>
  <si>
    <t>923303</t>
  </si>
  <si>
    <t>923305</t>
  </si>
  <si>
    <t>923404</t>
  </si>
  <si>
    <t>923405</t>
  </si>
  <si>
    <t>923406</t>
  </si>
  <si>
    <t>923407</t>
  </si>
  <si>
    <t>923502</t>
  </si>
  <si>
    <t>923503</t>
  </si>
  <si>
    <t>923504</t>
  </si>
  <si>
    <t>923505</t>
  </si>
  <si>
    <t>923506</t>
  </si>
  <si>
    <t>923602</t>
  </si>
  <si>
    <t>923603</t>
  </si>
  <si>
    <t>923604</t>
  </si>
  <si>
    <t>923605</t>
  </si>
  <si>
    <t>923702</t>
  </si>
  <si>
    <t>923703</t>
  </si>
  <si>
    <t>923704</t>
  </si>
  <si>
    <t>923705</t>
  </si>
  <si>
    <t>923802</t>
  </si>
  <si>
    <t>923803</t>
  </si>
  <si>
    <t>923804</t>
  </si>
  <si>
    <t>923805</t>
  </si>
  <si>
    <t>923903</t>
  </si>
  <si>
    <t>923904</t>
  </si>
  <si>
    <t>923905</t>
  </si>
  <si>
    <t>924102</t>
  </si>
  <si>
    <t>924103</t>
  </si>
  <si>
    <t>924104</t>
  </si>
  <si>
    <t>924105</t>
  </si>
  <si>
    <t>924902</t>
  </si>
  <si>
    <t>924903</t>
  </si>
  <si>
    <t>924904</t>
  </si>
  <si>
    <t>924905</t>
  </si>
  <si>
    <t>929102</t>
  </si>
  <si>
    <t>929103</t>
  </si>
  <si>
    <t>929104</t>
  </si>
  <si>
    <t>929105</t>
  </si>
  <si>
    <t>931104</t>
  </si>
  <si>
    <t>931105</t>
  </si>
  <si>
    <t>931202</t>
  </si>
  <si>
    <t>931203</t>
  </si>
  <si>
    <t>931204</t>
  </si>
  <si>
    <t>931205</t>
  </si>
  <si>
    <t>931302</t>
  </si>
  <si>
    <t>931303</t>
  </si>
  <si>
    <t>931304</t>
  </si>
  <si>
    <t>931305</t>
  </si>
  <si>
    <t>931402</t>
  </si>
  <si>
    <t>931403</t>
  </si>
  <si>
    <t>931404</t>
  </si>
  <si>
    <t>931405</t>
  </si>
  <si>
    <t>931503</t>
  </si>
  <si>
    <t>931504</t>
  </si>
  <si>
    <t>931505</t>
  </si>
  <si>
    <t>932104</t>
  </si>
  <si>
    <t>932105</t>
  </si>
  <si>
    <t>932205</t>
  </si>
  <si>
    <t>932206</t>
  </si>
  <si>
    <t>932207</t>
  </si>
  <si>
    <t>932208</t>
  </si>
  <si>
    <t>932209</t>
  </si>
  <si>
    <t>932302</t>
  </si>
  <si>
    <t>932303</t>
  </si>
  <si>
    <t>932304</t>
  </si>
  <si>
    <t>932305</t>
  </si>
  <si>
    <t>932402</t>
  </si>
  <si>
    <t>932403</t>
  </si>
  <si>
    <t>932404</t>
  </si>
  <si>
    <t>932405</t>
  </si>
  <si>
    <t>941103</t>
  </si>
  <si>
    <t>941104</t>
  </si>
  <si>
    <t>941105</t>
  </si>
  <si>
    <t>941902</t>
  </si>
  <si>
    <t>941903</t>
  </si>
  <si>
    <t>941904</t>
  </si>
  <si>
    <t>941905</t>
  </si>
  <si>
    <t>942105</t>
  </si>
  <si>
    <t>942106</t>
  </si>
  <si>
    <t>Particip en los trib. de la Hac. Púbca. Navarra</t>
  </si>
  <si>
    <t>942107</t>
  </si>
  <si>
    <t>942108</t>
  </si>
  <si>
    <t>942202</t>
  </si>
  <si>
    <t>942203</t>
  </si>
  <si>
    <t>942204</t>
  </si>
  <si>
    <t>942205</t>
  </si>
  <si>
    <t>942303</t>
  </si>
  <si>
    <t>942304</t>
  </si>
  <si>
    <t>942305</t>
  </si>
  <si>
    <t>942404</t>
  </si>
  <si>
    <t>942502</t>
  </si>
  <si>
    <t>942503</t>
  </si>
  <si>
    <t>942504</t>
  </si>
  <si>
    <t>942505</t>
  </si>
  <si>
    <t>951103</t>
  </si>
  <si>
    <t>951104</t>
  </si>
  <si>
    <t>951105</t>
  </si>
  <si>
    <t>951202</t>
  </si>
  <si>
    <t>951203</t>
  </si>
  <si>
    <t>951204</t>
  </si>
  <si>
    <t>951205</t>
  </si>
  <si>
    <t>231902</t>
  </si>
  <si>
    <t>231B39</t>
  </si>
  <si>
    <t>241204</t>
  </si>
  <si>
    <t>241205</t>
  </si>
  <si>
    <t>242110</t>
  </si>
  <si>
    <t>336105</t>
  </si>
  <si>
    <t>336107</t>
  </si>
  <si>
    <t>322E06</t>
  </si>
  <si>
    <t>494117</t>
  </si>
  <si>
    <t>Protección Civil</t>
  </si>
  <si>
    <t>156001</t>
  </si>
  <si>
    <t>Requerimientos, Notificaciones e IAE</t>
  </si>
  <si>
    <t>Subvenciones a la enseñanza privada concertada y asimilada</t>
  </si>
  <si>
    <t>Servicios generales de educación y formación profesional</t>
  </si>
  <si>
    <t>Efectividad, seguridad asistencial y atención sociosanitaria</t>
  </si>
  <si>
    <t>540007</t>
  </si>
  <si>
    <t>Tecnologías y sistemas de información y comunicación</t>
  </si>
  <si>
    <t>547005</t>
  </si>
  <si>
    <t>Emergencias y servicios especiales de urgencia</t>
  </si>
  <si>
    <t>I+D+i</t>
  </si>
  <si>
    <t>Ordenación y fomento del turismo y del comercio</t>
  </si>
  <si>
    <t>Dirección y servicios generales de la Agencia Navarra de Autonomía y Desarrollo de las Personas</t>
  </si>
  <si>
    <t>Políticas públicas de Memoria</t>
  </si>
  <si>
    <t>Actuaciones en materia de convivencia, víctimas y derechos humanos</t>
  </si>
  <si>
    <t>Dirección y servicios generales del Instituto Navarro para la Igualdad</t>
  </si>
  <si>
    <t>Actuaciones para la igualdad de género</t>
  </si>
  <si>
    <t>Servicio de Régimen Jurídico de Interior</t>
  </si>
  <si>
    <t>02401</t>
  </si>
  <si>
    <t>02501</t>
  </si>
  <si>
    <t>Negociado de Apoyo Administrativo y de Personal</t>
  </si>
  <si>
    <t>02502</t>
  </si>
  <si>
    <t>Negociado de Voluntariado</t>
  </si>
  <si>
    <t>Negociado de Sistemas y Comunicación</t>
  </si>
  <si>
    <t>02511</t>
  </si>
  <si>
    <t>Negociado de Formación y Supervisión</t>
  </si>
  <si>
    <t>Servicio de Bomberos de Navarra-Nafarroako Suhiltzaileak</t>
  </si>
  <si>
    <t>Sección de Proyectos de Sistemas de Información en las Áreas de Hacienda y Política Financiera</t>
  </si>
  <si>
    <t>Sección de Control Jurídico</t>
  </si>
  <si>
    <t>11441</t>
  </si>
  <si>
    <t>1713</t>
  </si>
  <si>
    <t>17130</t>
  </si>
  <si>
    <t>Sección de Análisis y Control de Procesos y Programas para la Campaña de los Impuestos sobre la Renta de las Personas Físicas y sobre el Patrimonio</t>
  </si>
  <si>
    <t>17A3</t>
  </si>
  <si>
    <t>Sección de Relación con el Contribuyente para la Campaña de los Impuestos sobre la Renta de las Personas Físicas y sobre el Patrimonio y de Registro Auxiliar</t>
  </si>
  <si>
    <t>17A30</t>
  </si>
  <si>
    <t>17A31</t>
  </si>
  <si>
    <t>Unidad Administrativa de Organización Administrativa y de Registro Auxiliar</t>
  </si>
  <si>
    <t>17A32</t>
  </si>
  <si>
    <t>Unidad de Coordinación de Campaña 1</t>
  </si>
  <si>
    <t>17A33</t>
  </si>
  <si>
    <t>Unidad de Coordinación de Campaña 2</t>
  </si>
  <si>
    <t>Sección de Gestión Jurídico-Administrativa</t>
  </si>
  <si>
    <t>Negociado de Ayudas a la Investigación e Internacionalización</t>
  </si>
  <si>
    <t>Negociado de Sistemas de Información de los Centros Educativos</t>
  </si>
  <si>
    <t>Negociado de Gestión de la Información Escolar</t>
  </si>
  <si>
    <t>Negociado de Coordinación, Modernización y Portalización</t>
  </si>
  <si>
    <t>Negociado de Necesidades Educativas</t>
  </si>
  <si>
    <t>Negociado de Promoción y Didáctica del Euskera</t>
  </si>
  <si>
    <t>Sección de Lenguas Extranjeras</t>
  </si>
  <si>
    <t>Negociado de Proyectos Europeos</t>
  </si>
  <si>
    <t>Negociado de Programas Lingüísticos</t>
  </si>
  <si>
    <t>Sección de Enseñanzas Artísticas</t>
  </si>
  <si>
    <t>Negociado de Formación Profesional en Empresa y Formación Permanente</t>
  </si>
  <si>
    <t>Sección de Igualdad y Convivencia</t>
  </si>
  <si>
    <t>Negociado de Asesoría de Convivencia</t>
  </si>
  <si>
    <t>42762</t>
  </si>
  <si>
    <t>Negociado de Coeducación</t>
  </si>
  <si>
    <t>Negociado de Personal y Archivo</t>
  </si>
  <si>
    <t>50134</t>
  </si>
  <si>
    <t>Sección de Vigilancia de la Salud en el Trabajo</t>
  </si>
  <si>
    <t>Sección de Enfermedades Transmisibles y Vacunaciones</t>
  </si>
  <si>
    <t>Negociado de Atención a la Ciudadanía</t>
  </si>
  <si>
    <t>71202</t>
  </si>
  <si>
    <t>Negociado de Fomento de la Agricultura Ecológica y de Acciones Transversales en el Sector Agrario</t>
  </si>
  <si>
    <t>Negociado de Certificación de Material de Reproducción y Sanidad Vegetal</t>
  </si>
  <si>
    <t>71221</t>
  </si>
  <si>
    <t>Negociado de Medidas de Apoyo al Sector Vitivinícola</t>
  </si>
  <si>
    <t>Negociado de Laboratorio de Biología Vegetal</t>
  </si>
  <si>
    <t>Negociado de Ejecución de pagos del FEAGA y del FEADER</t>
  </si>
  <si>
    <t>Negociado de Contabilidad del FEAGA y del FEADER</t>
  </si>
  <si>
    <t>71513</t>
  </si>
  <si>
    <t>Negociado de Ayudas a Infraestructuras Agrarias</t>
  </si>
  <si>
    <t>Negociado de Control de Calidad de Productos Agroalimentarios</t>
  </si>
  <si>
    <t>Negociado de Promoción de Productos Agroalimentarios de Calidad</t>
  </si>
  <si>
    <t>Negociado de Enología</t>
  </si>
  <si>
    <t>Negociado de Asistencia y Gestión de Medios</t>
  </si>
  <si>
    <t>74101</t>
  </si>
  <si>
    <t>74113</t>
  </si>
  <si>
    <t>Negociado de Autorizaciones</t>
  </si>
  <si>
    <t>Negociado de Inundabilidad y Actuaciones en Espacio Fluvial</t>
  </si>
  <si>
    <t>Negociado de Gestión Piscícola</t>
  </si>
  <si>
    <t>Negociado de Control y Calidad</t>
  </si>
  <si>
    <t>74201</t>
  </si>
  <si>
    <t>Negociado de Planes y Programas del Medio Natural</t>
  </si>
  <si>
    <t>Negociado de Restauración Forestal</t>
  </si>
  <si>
    <t>Negociado de Prevención de Incendios Forestales</t>
  </si>
  <si>
    <t>Negociado de Planes Supramunicipales</t>
  </si>
  <si>
    <t>Negociado de Suelo Rústico</t>
  </si>
  <si>
    <t>Negociado de Evaluación Ambiental</t>
  </si>
  <si>
    <t>Negociado de Seguimiento Ambiental</t>
  </si>
  <si>
    <t>Negociado de Paisaje</t>
  </si>
  <si>
    <t>Negociado de Suelos y Climatología</t>
  </si>
  <si>
    <t>Negociado de Agendas Locales y Cooperación</t>
  </si>
  <si>
    <t>Negociado de Proyectos Europeos y Cooperación</t>
  </si>
  <si>
    <t>Sección de Gestión Local</t>
  </si>
  <si>
    <t>Negociado de Gestión Contable de Turismo y Comercio</t>
  </si>
  <si>
    <t>8111</t>
  </si>
  <si>
    <t>81110</t>
  </si>
  <si>
    <t>Negociado de Ayudas a Empresas Agroalimentarias</t>
  </si>
  <si>
    <t>Negociado de Ayudas a Empresas Industriales</t>
  </si>
  <si>
    <t>Sección de Suelo Industrial</t>
  </si>
  <si>
    <t>Negociado de Obras en Suelo Industrial</t>
  </si>
  <si>
    <t>81412</t>
  </si>
  <si>
    <t>Negociado de Seguimiento de Programas Europeos</t>
  </si>
  <si>
    <t>Sección de Coordinación e Impulso de Asuntos Europeos</t>
  </si>
  <si>
    <t>Negociado de Gestión Administrativa en Materia Laboral</t>
  </si>
  <si>
    <t>81523</t>
  </si>
  <si>
    <t>Negociado de Registros Públicos Laborales</t>
  </si>
  <si>
    <t>81524</t>
  </si>
  <si>
    <t>82001</t>
  </si>
  <si>
    <t>Negociado de Promoción y Observatorios</t>
  </si>
  <si>
    <t>Negociado de Proyectos Internacionales</t>
  </si>
  <si>
    <t>Servicio de I+D+i</t>
  </si>
  <si>
    <t>Sección de I+D+i Automoción, Mecatrónica, Industrias Creativas y Digitales</t>
  </si>
  <si>
    <t>Sección de I+D+i Cadena Alimentaria</t>
  </si>
  <si>
    <t>Sección de I+D+i Energía</t>
  </si>
  <si>
    <t>Sección de Infraestructuras Energéticas</t>
  </si>
  <si>
    <t>Sección de Registro de Empresas y Seguridad Industrial</t>
  </si>
  <si>
    <t>82222</t>
  </si>
  <si>
    <t>Sección de Minas</t>
  </si>
  <si>
    <t>Sección del Plan Energético</t>
  </si>
  <si>
    <t>Negociado de Administración Sostenible</t>
  </si>
  <si>
    <t>83101</t>
  </si>
  <si>
    <t>Sección de Ordenación, Formación y Calidad del Turismo</t>
  </si>
  <si>
    <t>Sección de Ordenación del Comercio y de la Artesanía y de Ayudas Económicas</t>
  </si>
  <si>
    <t>83131</t>
  </si>
  <si>
    <t>Negociado de Ayudas de Turismo y Comercio</t>
  </si>
  <si>
    <t>83132</t>
  </si>
  <si>
    <t>Negociado de la Actividad Comercial y Artesanal</t>
  </si>
  <si>
    <t>Negociado de Soportes Digitales</t>
  </si>
  <si>
    <t>Negociado de Coordinación de Proyectos Trasversales</t>
  </si>
  <si>
    <t>Sección de Construcción de Nuevas Infraestructuras</t>
  </si>
  <si>
    <t>Negociado de Gestión y Recepción de Obras</t>
  </si>
  <si>
    <t>Negociado de Ejecución y Control de Obras</t>
  </si>
  <si>
    <t>Sección de Obras de Acondicionamiento</t>
  </si>
  <si>
    <t>Negociado de Gestión y Recepción de Obras de Acondicionamiento</t>
  </si>
  <si>
    <t>Negociado de Ejecución y Control de Obras de Acondicionamiento</t>
  </si>
  <si>
    <t>Negociado de Conservación y Vialidad Navarra Centro-Norte</t>
  </si>
  <si>
    <t>Negociado de Conservación y Vialidad Navarra Oeste</t>
  </si>
  <si>
    <t>Negociado de Conservación y Vialidad Navarra Sur</t>
  </si>
  <si>
    <t>Negociado de Conservación y Vialidad Navarra Suroeste</t>
  </si>
  <si>
    <t>Negociado de Explotación Zona Este</t>
  </si>
  <si>
    <t>Negociado de Explotación Zona Oeste</t>
  </si>
  <si>
    <t>Negociado de Centro de Control e Instalaciones</t>
  </si>
  <si>
    <t>Negociado de Aforos, Inventarios y Estudios</t>
  </si>
  <si>
    <t>Negociado de Dirección y Ejecución de Proyectos</t>
  </si>
  <si>
    <t>Sección de Transporte Público por Carretera</t>
  </si>
  <si>
    <t>Sección de Gestión</t>
  </si>
  <si>
    <t>Negociado de Convocatorias y Tarjetas</t>
  </si>
  <si>
    <t>Sección de Modernización</t>
  </si>
  <si>
    <t>Sección de Valoración de las Situaciones de Desprotección</t>
  </si>
  <si>
    <t>Negociado de Valoración de las Situaciones de Desprotección</t>
  </si>
  <si>
    <t>Sección de Gestión de la Guarda y Ejecución de Medidas Judiciales</t>
  </si>
  <si>
    <t>93333</t>
  </si>
  <si>
    <t>Negociado de Ejecución de Medidas Judiciales</t>
  </si>
  <si>
    <t>Sección de Orientación</t>
  </si>
  <si>
    <t>Negociado de Emprendimiento</t>
  </si>
  <si>
    <t>96123</t>
  </si>
  <si>
    <t>Negociado de Programas de Empleo y Formación</t>
  </si>
  <si>
    <t>Sección de Fomento del Empleo e igualdad de oportunidades</t>
  </si>
  <si>
    <t>Sección de Organización Territorial y Coordinación de Agencias</t>
  </si>
  <si>
    <t>96332</t>
  </si>
  <si>
    <t>9634</t>
  </si>
  <si>
    <t>Sección de Comunicación, Mejora y Coordinación de Procesos</t>
  </si>
  <si>
    <t>96340</t>
  </si>
  <si>
    <t>96341</t>
  </si>
  <si>
    <t>Negociado de Coordinación de Procesos</t>
  </si>
  <si>
    <t>A2426</t>
  </si>
  <si>
    <t>Negociado de Coordinación Bibliotecaria</t>
  </si>
  <si>
    <t>Fondo de Contingencia y Fondo de Prórroga</t>
  </si>
  <si>
    <t>Fondo de Contingencia</t>
  </si>
  <si>
    <t>Fondo de Prórroga</t>
  </si>
  <si>
    <t>6090</t>
  </si>
  <si>
    <t>231B40</t>
  </si>
  <si>
    <t>231B41</t>
  </si>
  <si>
    <t>232506</t>
  </si>
  <si>
    <t>232507</t>
  </si>
  <si>
    <t>232508</t>
  </si>
  <si>
    <t>232509</t>
  </si>
  <si>
    <t>232510</t>
  </si>
  <si>
    <t>232511</t>
  </si>
  <si>
    <t>232512</t>
  </si>
  <si>
    <t>232513</t>
  </si>
  <si>
    <t>232514</t>
  </si>
  <si>
    <t>232515</t>
  </si>
  <si>
    <t>241206</t>
  </si>
  <si>
    <t>242111</t>
  </si>
  <si>
    <t>242112</t>
  </si>
  <si>
    <t>456707</t>
  </si>
  <si>
    <t>Admón. relaciones laborales y condiciones trabajo</t>
  </si>
  <si>
    <t>924906</t>
  </si>
  <si>
    <t>924907</t>
  </si>
  <si>
    <t>467310</t>
  </si>
  <si>
    <t>231B42</t>
  </si>
  <si>
    <t>100002</t>
  </si>
  <si>
    <t>10400</t>
  </si>
  <si>
    <t>325110</t>
  </si>
  <si>
    <t>313907</t>
  </si>
  <si>
    <t>313908</t>
  </si>
  <si>
    <t>540008</t>
  </si>
  <si>
    <t>456208</t>
  </si>
  <si>
    <t>261611</t>
  </si>
  <si>
    <t>261612</t>
  </si>
  <si>
    <t>261613</t>
  </si>
  <si>
    <t>494118</t>
  </si>
  <si>
    <t>494119</t>
  </si>
  <si>
    <t>425208</t>
  </si>
  <si>
    <t>432107</t>
  </si>
  <si>
    <t>950003</t>
  </si>
  <si>
    <t>96400</t>
  </si>
  <si>
    <t>334109</t>
  </si>
  <si>
    <t>334110</t>
  </si>
  <si>
    <t>334112</t>
  </si>
  <si>
    <t>334113</t>
  </si>
  <si>
    <t>336112</t>
  </si>
  <si>
    <t>336113</t>
  </si>
  <si>
    <t>B2200</t>
  </si>
  <si>
    <t>B2210</t>
  </si>
  <si>
    <t>232206</t>
  </si>
  <si>
    <t>Tribunal Económico-Administrativo Foral de Navarra</t>
  </si>
  <si>
    <t>Tribunal Administrativo de Contratos Públicos de Navarra</t>
  </si>
  <si>
    <t>Innovación y organización</t>
  </si>
  <si>
    <t>Intermediación y ayudas para el empleo</t>
  </si>
  <si>
    <t>Activación laboral</t>
  </si>
  <si>
    <t>01011</t>
  </si>
  <si>
    <t>Negociado de Gestión</t>
  </si>
  <si>
    <t>01012</t>
  </si>
  <si>
    <t>Negociado de Producción y Difusión</t>
  </si>
  <si>
    <t>Negociado de Información al Público y Registro General</t>
  </si>
  <si>
    <t>01322</t>
  </si>
  <si>
    <t>Negociado de Asistencia y Gestión Administrativa</t>
  </si>
  <si>
    <t>Negociado de Aprovisionamiento</t>
  </si>
  <si>
    <t>Sección de Asistencia Administrativa y Digitalización</t>
  </si>
  <si>
    <t>Sección de Centro de Soporte</t>
  </si>
  <si>
    <t>104</t>
  </si>
  <si>
    <t>1040</t>
  </si>
  <si>
    <t>1041</t>
  </si>
  <si>
    <t>Secretaría del Tribunal Administrativo de Contratos Públicos de Navarra</t>
  </si>
  <si>
    <t>10410</t>
  </si>
  <si>
    <t>Sección de Contabilidad General</t>
  </si>
  <si>
    <t>Sección de Urbanismo</t>
  </si>
  <si>
    <t>Negociado de Cooperación Urbanística</t>
  </si>
  <si>
    <t>Servicio de Fomento del Empleo y Servicios a Empresas</t>
  </si>
  <si>
    <t>96142</t>
  </si>
  <si>
    <t>96212</t>
  </si>
  <si>
    <t>96223</t>
  </si>
  <si>
    <t>964</t>
  </si>
  <si>
    <t>Servicio de Activación Laboral y Coordinación Territorial</t>
  </si>
  <si>
    <t>9640</t>
  </si>
  <si>
    <t>9641</t>
  </si>
  <si>
    <t>96410</t>
  </si>
  <si>
    <t>96411</t>
  </si>
  <si>
    <t>9642</t>
  </si>
  <si>
    <t>96420</t>
  </si>
  <si>
    <t>9643</t>
  </si>
  <si>
    <t>Agencia de Empleo Pamplona 2.º Ensanche</t>
  </si>
  <si>
    <t>96430</t>
  </si>
  <si>
    <t>9646</t>
  </si>
  <si>
    <t>96460</t>
  </si>
  <si>
    <t>96461</t>
  </si>
  <si>
    <t>Negociado de Empleo</t>
  </si>
  <si>
    <t>Servicio de Convivencia y Derechos Humanos</t>
  </si>
  <si>
    <t>B22</t>
  </si>
  <si>
    <t>Instituto Navarro de la Memoria</t>
  </si>
  <si>
    <t>B220</t>
  </si>
  <si>
    <t>B221</t>
  </si>
  <si>
    <t>Sección de Memoria</t>
  </si>
  <si>
    <t>6003</t>
  </si>
  <si>
    <t>Demoliciones</t>
  </si>
  <si>
    <t>232207</t>
  </si>
  <si>
    <t>232208</t>
  </si>
  <si>
    <t>232209</t>
  </si>
  <si>
    <t>Actuaciones para la prevención integral de la violencia de género</t>
  </si>
  <si>
    <t>241207</t>
  </si>
  <si>
    <t>241208</t>
  </si>
  <si>
    <t>261614</t>
  </si>
  <si>
    <t>261615</t>
  </si>
  <si>
    <t>334111</t>
  </si>
  <si>
    <t>336114</t>
  </si>
  <si>
    <t>336115</t>
  </si>
  <si>
    <t>425209</t>
  </si>
  <si>
    <t>425210</t>
  </si>
  <si>
    <t>322E07</t>
  </si>
  <si>
    <t>F</t>
  </si>
  <si>
    <t>242113</t>
  </si>
  <si>
    <t>Departamento de Presidencia, Igualdad, Función Pública e Interior</t>
  </si>
  <si>
    <t>010000</t>
  </si>
  <si>
    <t>Función pública e Instituto Navarro de Administración Pública</t>
  </si>
  <si>
    <t>021001</t>
  </si>
  <si>
    <t>021002</t>
  </si>
  <si>
    <t>054</t>
  </si>
  <si>
    <t>Bomberos y Protección Civil</t>
  </si>
  <si>
    <t>054000</t>
  </si>
  <si>
    <t>054001</t>
  </si>
  <si>
    <t>06</t>
  </si>
  <si>
    <t>060</t>
  </si>
  <si>
    <t>060000</t>
  </si>
  <si>
    <t>060001</t>
  </si>
  <si>
    <t>060002</t>
  </si>
  <si>
    <t>060003</t>
  </si>
  <si>
    <t>060004</t>
  </si>
  <si>
    <t>060005</t>
  </si>
  <si>
    <t>060006</t>
  </si>
  <si>
    <t>060007</t>
  </si>
  <si>
    <t>08</t>
  </si>
  <si>
    <t>080</t>
  </si>
  <si>
    <t>080000</t>
  </si>
  <si>
    <t>080001</t>
  </si>
  <si>
    <t>080002</t>
  </si>
  <si>
    <t>Actuaciones en materia de violencia contra mujeres</t>
  </si>
  <si>
    <t>09</t>
  </si>
  <si>
    <t>Instituto Navarro de Juventud</t>
  </si>
  <si>
    <t>090</t>
  </si>
  <si>
    <t>090000</t>
  </si>
  <si>
    <t>090001</t>
  </si>
  <si>
    <t>Infraestructuras de juventud</t>
  </si>
  <si>
    <t>090002</t>
  </si>
  <si>
    <t>Departamento de Economía y Hacienda</t>
  </si>
  <si>
    <t>Política económica, presupuestaria, financiera, control interno, contabilidad y patrimonio</t>
  </si>
  <si>
    <t>Política económica, presupuestaria y financiera</t>
  </si>
  <si>
    <t>Dirección y servicios generales de política económica, presupuestaria y financiera</t>
  </si>
  <si>
    <t>Gestión presupuestaria y programación económica</t>
  </si>
  <si>
    <t>Economía y finanzas</t>
  </si>
  <si>
    <t>113000</t>
  </si>
  <si>
    <t>113001</t>
  </si>
  <si>
    <t>Intervención</t>
  </si>
  <si>
    <t>113003</t>
  </si>
  <si>
    <t>Auditoría</t>
  </si>
  <si>
    <t>Aplicación del sistema tributario de la Hacienda Foral de Navarra</t>
  </si>
  <si>
    <t>Coordinación Convenio Económico, Administración y Análisis Fiscales</t>
  </si>
  <si>
    <t>Departamento de Cohesión Territorial</t>
  </si>
  <si>
    <t>Dirección y servicios generales de cohesión territorial</t>
  </si>
  <si>
    <t>200000</t>
  </si>
  <si>
    <t>210000</t>
  </si>
  <si>
    <t>Dirección y servicios generales de administración local</t>
  </si>
  <si>
    <t>210001</t>
  </si>
  <si>
    <t>211000</t>
  </si>
  <si>
    <t>211001</t>
  </si>
  <si>
    <t>Obras públicas e infraestructuras</t>
  </si>
  <si>
    <t>220000</t>
  </si>
  <si>
    <t>Actividades generales de obras públicas</t>
  </si>
  <si>
    <t>220001</t>
  </si>
  <si>
    <t>220002</t>
  </si>
  <si>
    <t>220003</t>
  </si>
  <si>
    <t>220004</t>
  </si>
  <si>
    <t>Otras infraestructuras</t>
  </si>
  <si>
    <t>Transportes</t>
  </si>
  <si>
    <t>230000</t>
  </si>
  <si>
    <t>Actividades generales de transportes</t>
  </si>
  <si>
    <t>230001</t>
  </si>
  <si>
    <t>Departamento de Ordenación del Territorio, Vivienda, Paisaje y Proyectos Estratégicos</t>
  </si>
  <si>
    <t>Dirección y servicios generales de Ordenación del Territorio, Vivienda, Paisaje y Proyectos Estratégicos</t>
  </si>
  <si>
    <t>300000</t>
  </si>
  <si>
    <t>Dirección y servicios generales de ordenación del territorio, vivienda, paisaje y proyectos estratégicos</t>
  </si>
  <si>
    <t>Ordenación del territorio</t>
  </si>
  <si>
    <t>310000</t>
  </si>
  <si>
    <t>Territorio y paisaje</t>
  </si>
  <si>
    <t>Vivienda</t>
  </si>
  <si>
    <t>320</t>
  </si>
  <si>
    <t>320000</t>
  </si>
  <si>
    <t>Proyectos estratégicos</t>
  </si>
  <si>
    <t>330000</t>
  </si>
  <si>
    <t>Plurilingüismo y enseñanzas artísticas</t>
  </si>
  <si>
    <t>Ordenación, formación y calidad</t>
  </si>
  <si>
    <t>Inclusión, igualdad y convivencia</t>
  </si>
  <si>
    <t>420006</t>
  </si>
  <si>
    <t>422000</t>
  </si>
  <si>
    <t>422001</t>
  </si>
  <si>
    <t>Desarrollo de enseñanzas profesionales</t>
  </si>
  <si>
    <t>422002</t>
  </si>
  <si>
    <t>Cualificaciones profesionales</t>
  </si>
  <si>
    <t>Departamento de Desarrollo Rural y Medio Ambiente</t>
  </si>
  <si>
    <t>Dirección y servicios generales de desarrollo rural y medio ambiente</t>
  </si>
  <si>
    <t>710006</t>
  </si>
  <si>
    <t>710007</t>
  </si>
  <si>
    <t>720001</t>
  </si>
  <si>
    <t>Gestión del medio ambiente</t>
  </si>
  <si>
    <t>Economía circular y cambio climático</t>
  </si>
  <si>
    <t>Recursos forestales y cinegéticos</t>
  </si>
  <si>
    <t>740003</t>
  </si>
  <si>
    <t>Biodiversidad</t>
  </si>
  <si>
    <t>Departamento de Desarrollo Económico y Empresarial</t>
  </si>
  <si>
    <t>Dirección y servicios generales de desarrollo económico y empresarial</t>
  </si>
  <si>
    <t>Política empresarial, proyección internacional y trabajo</t>
  </si>
  <si>
    <t>Dirección y servicios generales de política empresarial, proyección internacional y trabajo</t>
  </si>
  <si>
    <t>Competitividad</t>
  </si>
  <si>
    <t>Proyección internacional</t>
  </si>
  <si>
    <t>Fomento de la industria</t>
  </si>
  <si>
    <t>Transición energética</t>
  </si>
  <si>
    <t>Ordenación industrial, infraestructuras energéticas y minas</t>
  </si>
  <si>
    <t>Dirección y servicios generales del turismo, comercio y consumo</t>
  </si>
  <si>
    <t>Marketing e internacionalización turística</t>
  </si>
  <si>
    <t>830005</t>
  </si>
  <si>
    <t>Planificación e innovación turística</t>
  </si>
  <si>
    <t>Departamento de Cultura y Deporte</t>
  </si>
  <si>
    <t>Dirección y servicios generales de cultura y deporte</t>
  </si>
  <si>
    <t>Instituto Navarro del Deporte</t>
  </si>
  <si>
    <t>Promoción del deporte</t>
  </si>
  <si>
    <t>Dirección y servicios generales del Instituto Navarro del Deporte</t>
  </si>
  <si>
    <t>Infraestructuras de deporte</t>
  </si>
  <si>
    <t>Departamento de Relaciones Ciudadanas</t>
  </si>
  <si>
    <t>Dirección y servicios generales de relaciones ciudadanas</t>
  </si>
  <si>
    <t>B30003</t>
  </si>
  <si>
    <t>Desarrollo del euskera en las administraciones públicas</t>
  </si>
  <si>
    <t>Acción Exterior</t>
  </si>
  <si>
    <t>B50000</t>
  </si>
  <si>
    <t>B50001</t>
  </si>
  <si>
    <t>Actividades con la ciudadanía en el exterior</t>
  </si>
  <si>
    <t>B50002</t>
  </si>
  <si>
    <t>Departamento de Políticas Migratorias y Justicia</t>
  </si>
  <si>
    <t>F0</t>
  </si>
  <si>
    <t>F00</t>
  </si>
  <si>
    <t>Dirección y servicios generales de políticas migratorias y justicia</t>
  </si>
  <si>
    <t>F00000</t>
  </si>
  <si>
    <t>F1</t>
  </si>
  <si>
    <t>Políticas migratorias</t>
  </si>
  <si>
    <t>F10</t>
  </si>
  <si>
    <t>F10000</t>
  </si>
  <si>
    <t>F10001</t>
  </si>
  <si>
    <t>Acogida y acompañamiento a personas migrantes</t>
  </si>
  <si>
    <t>F10002</t>
  </si>
  <si>
    <t>Mejora de la convivencia intercultural</t>
  </si>
  <si>
    <t>F2</t>
  </si>
  <si>
    <t>F20</t>
  </si>
  <si>
    <t>F20000</t>
  </si>
  <si>
    <t>F20001</t>
  </si>
  <si>
    <t>F20002</t>
  </si>
  <si>
    <t>G</t>
  </si>
  <si>
    <t>Departamento de Universidad, Innovación y Transformación Digital</t>
  </si>
  <si>
    <t>G0</t>
  </si>
  <si>
    <t>G00</t>
  </si>
  <si>
    <t>G00000</t>
  </si>
  <si>
    <t>G1</t>
  </si>
  <si>
    <t>Universidad</t>
  </si>
  <si>
    <t>G10</t>
  </si>
  <si>
    <t>G10000</t>
  </si>
  <si>
    <t>Actividades generales de universidad</t>
  </si>
  <si>
    <t>G10001</t>
  </si>
  <si>
    <t>G2</t>
  </si>
  <si>
    <t>Innovación</t>
  </si>
  <si>
    <t>G20</t>
  </si>
  <si>
    <t>G20000</t>
  </si>
  <si>
    <t>Actividades generales de innovación</t>
  </si>
  <si>
    <t>G20001</t>
  </si>
  <si>
    <t>G20002</t>
  </si>
  <si>
    <t>Compra pública innovadora</t>
  </si>
  <si>
    <t>G3</t>
  </si>
  <si>
    <t>G30</t>
  </si>
  <si>
    <t>G30000</t>
  </si>
  <si>
    <t>G30001</t>
  </si>
  <si>
    <t>Avance digital</t>
  </si>
  <si>
    <t>G30002</t>
  </si>
  <si>
    <t>Administración electrónica, Hacienda, RRHH y SITNA</t>
  </si>
  <si>
    <t>G30003</t>
  </si>
  <si>
    <t>G30005</t>
  </si>
  <si>
    <t>G30006</t>
  </si>
  <si>
    <t>00000</t>
  </si>
  <si>
    <t>Sección del Boletín Oficial de Navarra</t>
  </si>
  <si>
    <t>0102</t>
  </si>
  <si>
    <t>Sección de Innovación y Modernización Administrativa</t>
  </si>
  <si>
    <t>01020</t>
  </si>
  <si>
    <t>0114</t>
  </si>
  <si>
    <t>Seccion de lo Social</t>
  </si>
  <si>
    <t>01140</t>
  </si>
  <si>
    <t>012</t>
  </si>
  <si>
    <t>Unidad Delegada de Protección Datos del Gobierno de Navarra</t>
  </si>
  <si>
    <t>0120</t>
  </si>
  <si>
    <t>Unidad Delegada de Protección de Datos del Gobierno de Navarra</t>
  </si>
  <si>
    <t>01200</t>
  </si>
  <si>
    <t>0134</t>
  </si>
  <si>
    <t>01340</t>
  </si>
  <si>
    <t>Servicio de Gobierno Abierto y Atención a la Ciudadanía</t>
  </si>
  <si>
    <t>0171</t>
  </si>
  <si>
    <t>01710</t>
  </si>
  <si>
    <t>0172</t>
  </si>
  <si>
    <t>Sección de Participacion Ciudadana</t>
  </si>
  <si>
    <t>01720</t>
  </si>
  <si>
    <t>0173</t>
  </si>
  <si>
    <t>Sección de Transparencia</t>
  </si>
  <si>
    <t>01730</t>
  </si>
  <si>
    <t>0241</t>
  </si>
  <si>
    <t>Sección de Procedimiento Sancionador</t>
  </si>
  <si>
    <t>02410</t>
  </si>
  <si>
    <t>Servicio de Protección Civil y Emergencias</t>
  </si>
  <si>
    <t>Sección de Intervención Operativa, Parques, Campañas y Grupos</t>
  </si>
  <si>
    <t>0285</t>
  </si>
  <si>
    <t>02850</t>
  </si>
  <si>
    <t>Sección de Régimen de Incompatibilidades y Criterios de Personal</t>
  </si>
  <si>
    <t>0424</t>
  </si>
  <si>
    <t>Sección de Desarrollo Normativo</t>
  </si>
  <si>
    <t>04240</t>
  </si>
  <si>
    <t>Servicio de Relaciones Laborales y Prestaciones Sociales</t>
  </si>
  <si>
    <t>0434</t>
  </si>
  <si>
    <t>04340</t>
  </si>
  <si>
    <t>04502</t>
  </si>
  <si>
    <t>04503</t>
  </si>
  <si>
    <t>04504</t>
  </si>
  <si>
    <t>0454</t>
  </si>
  <si>
    <t>Servicio de la Escuela de Seguridad y Emergencias de Navarra</t>
  </si>
  <si>
    <t>04540</t>
  </si>
  <si>
    <t>04541</t>
  </si>
  <si>
    <t>04542</t>
  </si>
  <si>
    <t>047</t>
  </si>
  <si>
    <t>Servicio de Estructura, Organización de Puestos y Plantilla de Personal</t>
  </si>
  <si>
    <t>0470</t>
  </si>
  <si>
    <t>04700</t>
  </si>
  <si>
    <t>0471</t>
  </si>
  <si>
    <t>04710</t>
  </si>
  <si>
    <t>0472</t>
  </si>
  <si>
    <t>Sección de Ordenación de Puestos de Trabajo</t>
  </si>
  <si>
    <t>04720</t>
  </si>
  <si>
    <t>0473</t>
  </si>
  <si>
    <t>Sección de Organización de Personal y Gestión de Presencia</t>
  </si>
  <si>
    <t>04730</t>
  </si>
  <si>
    <t>0600</t>
  </si>
  <si>
    <t>06000</t>
  </si>
  <si>
    <t>06001</t>
  </si>
  <si>
    <t>061</t>
  </si>
  <si>
    <t>Servicio de Comunicación-Oficina de la Portavocía del Gobierno</t>
  </si>
  <si>
    <t>0610</t>
  </si>
  <si>
    <t>06100</t>
  </si>
  <si>
    <t>0611</t>
  </si>
  <si>
    <t>06110</t>
  </si>
  <si>
    <t>0612</t>
  </si>
  <si>
    <t>Sección de Publicidad Institucional, Redes Sociales y Medios Audiovisuales</t>
  </si>
  <si>
    <t>06120</t>
  </si>
  <si>
    <t>0613</t>
  </si>
  <si>
    <t>Sección de Portal Navarra.es</t>
  </si>
  <si>
    <t>06130</t>
  </si>
  <si>
    <t>062</t>
  </si>
  <si>
    <t>0620</t>
  </si>
  <si>
    <t>06200</t>
  </si>
  <si>
    <t>0621</t>
  </si>
  <si>
    <t>06210</t>
  </si>
  <si>
    <t>0622</t>
  </si>
  <si>
    <t>06220</t>
  </si>
  <si>
    <t>06221</t>
  </si>
  <si>
    <t>06222</t>
  </si>
  <si>
    <t>Instituto Navarro para la Igualdad/Nafarroako Berdintasunerako Institutua</t>
  </si>
  <si>
    <t>0800</t>
  </si>
  <si>
    <t>08000</t>
  </si>
  <si>
    <t>081</t>
  </si>
  <si>
    <t>Subdirección de Gobernanza para Igualdad</t>
  </si>
  <si>
    <t>0810</t>
  </si>
  <si>
    <t>08100</t>
  </si>
  <si>
    <t>0811</t>
  </si>
  <si>
    <t>08110</t>
  </si>
  <si>
    <t>0812</t>
  </si>
  <si>
    <t>Sección de Violencia contra Mujeres</t>
  </si>
  <si>
    <t>08120</t>
  </si>
  <si>
    <t>082</t>
  </si>
  <si>
    <t>Subdirección de Ciudadanía, Empoderamiento y Participación de las mujeres</t>
  </si>
  <si>
    <t>0820</t>
  </si>
  <si>
    <t>08200</t>
  </si>
  <si>
    <t>0821</t>
  </si>
  <si>
    <t>Sección Sensibilización y Cambio de Valores</t>
  </si>
  <si>
    <t>08210</t>
  </si>
  <si>
    <t>0822</t>
  </si>
  <si>
    <t>Sección de Programas</t>
  </si>
  <si>
    <t>08220</t>
  </si>
  <si>
    <t>083</t>
  </si>
  <si>
    <t>Subdirección de Igualdad LGTBI+</t>
  </si>
  <si>
    <t>0830</t>
  </si>
  <si>
    <t>08300</t>
  </si>
  <si>
    <t>Instituto Navarro de la Juventud</t>
  </si>
  <si>
    <t>0900</t>
  </si>
  <si>
    <t>09000</t>
  </si>
  <si>
    <t>0901</t>
  </si>
  <si>
    <t>09010</t>
  </si>
  <si>
    <t>091</t>
  </si>
  <si>
    <t>0910</t>
  </si>
  <si>
    <t>09100</t>
  </si>
  <si>
    <t>0911</t>
  </si>
  <si>
    <t>Sección de Acciones transversales y Observatorio Joven</t>
  </si>
  <si>
    <t>09110</t>
  </si>
  <si>
    <t>09111</t>
  </si>
  <si>
    <t>0912</t>
  </si>
  <si>
    <t>09120</t>
  </si>
  <si>
    <t>09121</t>
  </si>
  <si>
    <t>09123</t>
  </si>
  <si>
    <t>Dirección General de Presupuestos, Patrimonio y Política Económica</t>
  </si>
  <si>
    <t>Servicio de Presupuestos y Programación Económica</t>
  </si>
  <si>
    <t>Sección de Planificación Presupuestaria</t>
  </si>
  <si>
    <t>115</t>
  </si>
  <si>
    <t>Servicio de Economía y Finanzas</t>
  </si>
  <si>
    <t>1150</t>
  </si>
  <si>
    <t>11500</t>
  </si>
  <si>
    <t>1151</t>
  </si>
  <si>
    <t>Sección de Política Económica</t>
  </si>
  <si>
    <t>11510</t>
  </si>
  <si>
    <t>1152</t>
  </si>
  <si>
    <t>11520</t>
  </si>
  <si>
    <t>1153</t>
  </si>
  <si>
    <t>11530</t>
  </si>
  <si>
    <t>11531</t>
  </si>
  <si>
    <t>12000</t>
  </si>
  <si>
    <t>1201</t>
  </si>
  <si>
    <t>12010</t>
  </si>
  <si>
    <t>12100</t>
  </si>
  <si>
    <t>12110</t>
  </si>
  <si>
    <t>12111</t>
  </si>
  <si>
    <t>1212</t>
  </si>
  <si>
    <t>12120</t>
  </si>
  <si>
    <t>Servicio de Intervención</t>
  </si>
  <si>
    <t>12200</t>
  </si>
  <si>
    <t>Sección de Gestión de la Función Interventora</t>
  </si>
  <si>
    <t>12210</t>
  </si>
  <si>
    <t>1222</t>
  </si>
  <si>
    <t>Sección de Estudios y Coordinación de la Función Interventora</t>
  </si>
  <si>
    <t>12220</t>
  </si>
  <si>
    <t>123</t>
  </si>
  <si>
    <t>Servicio de Control Financiero Permanente y Auditoría</t>
  </si>
  <si>
    <t>1230</t>
  </si>
  <si>
    <t>12300</t>
  </si>
  <si>
    <t>1231</t>
  </si>
  <si>
    <t>Sección de Control Financiero Permanente y Auditoría</t>
  </si>
  <si>
    <t>12310</t>
  </si>
  <si>
    <t>1232</t>
  </si>
  <si>
    <t>12320</t>
  </si>
  <si>
    <t>1233</t>
  </si>
  <si>
    <t>Sección de Control Financiero de las Ayudas FEAGA-FEADER</t>
  </si>
  <si>
    <t>12330</t>
  </si>
  <si>
    <t>1234</t>
  </si>
  <si>
    <t>12340</t>
  </si>
  <si>
    <t>Sección de Control Financiero Permanente del Servicio Navarro de Salud-Osasunbidea</t>
  </si>
  <si>
    <t>Hacienda Foral de Navarra</t>
  </si>
  <si>
    <t>Servicio de Convenio Económico, Análisis Fiscales y Administración</t>
  </si>
  <si>
    <t>1714</t>
  </si>
  <si>
    <t>17140</t>
  </si>
  <si>
    <t>Sección de Identificación, Intercambios y Modelos Informativos</t>
  </si>
  <si>
    <t>Sección de los Impuestos sobre Sociedades, sobre la Renta de No Residentes y sobre Grandes Establecimientos Comerciales</t>
  </si>
  <si>
    <t>20000</t>
  </si>
  <si>
    <t>201</t>
  </si>
  <si>
    <t>2010</t>
  </si>
  <si>
    <t>20100</t>
  </si>
  <si>
    <t>2011</t>
  </si>
  <si>
    <t>20110</t>
  </si>
  <si>
    <t>2012</t>
  </si>
  <si>
    <t>20120</t>
  </si>
  <si>
    <t>20200</t>
  </si>
  <si>
    <t>2021</t>
  </si>
  <si>
    <t>20210</t>
  </si>
  <si>
    <t>20211</t>
  </si>
  <si>
    <t>2022</t>
  </si>
  <si>
    <t>20220</t>
  </si>
  <si>
    <t>Dirección General de Administración Local y Despoblación</t>
  </si>
  <si>
    <t>21000</t>
  </si>
  <si>
    <t>Servicio de Asesoramiento Jurídico y Cooperación con las Entidades Locales</t>
  </si>
  <si>
    <t>2110</t>
  </si>
  <si>
    <t>21100</t>
  </si>
  <si>
    <t>21110</t>
  </si>
  <si>
    <t>21111</t>
  </si>
  <si>
    <t>Sección de Desarrollo Normativo y Ordenación Local</t>
  </si>
  <si>
    <t>21120</t>
  </si>
  <si>
    <t>Sección de Información Local y Estrategia de Lucha contra la Despoblación</t>
  </si>
  <si>
    <t>21130</t>
  </si>
  <si>
    <t>2114</t>
  </si>
  <si>
    <t>Sección de Régimen Local y Gestión del Personal de las Entidades Locales</t>
  </si>
  <si>
    <t>21140</t>
  </si>
  <si>
    <t>21200</t>
  </si>
  <si>
    <t>21210</t>
  </si>
  <si>
    <t>2122</t>
  </si>
  <si>
    <t>21220</t>
  </si>
  <si>
    <t>2123</t>
  </si>
  <si>
    <t>21230</t>
  </si>
  <si>
    <t>21300</t>
  </si>
  <si>
    <t>2131</t>
  </si>
  <si>
    <t>Sección de Obras e Infraestructuras Locales</t>
  </si>
  <si>
    <t>21310</t>
  </si>
  <si>
    <t>21312</t>
  </si>
  <si>
    <t>2132</t>
  </si>
  <si>
    <t>Sección de Gestión Técnico-Administrativa</t>
  </si>
  <si>
    <t>21320</t>
  </si>
  <si>
    <t>2133</t>
  </si>
  <si>
    <t>Sección de Planificación, Estudios y Ciclo Integral del Agua</t>
  </si>
  <si>
    <t>21330</t>
  </si>
  <si>
    <t>Dirección General de Obras Públicas e Infraestructuras</t>
  </si>
  <si>
    <t>22000</t>
  </si>
  <si>
    <t>Servicio de Nuevas Infraestructuras</t>
  </si>
  <si>
    <t>22100</t>
  </si>
  <si>
    <t>22101</t>
  </si>
  <si>
    <t>22110</t>
  </si>
  <si>
    <t>22111</t>
  </si>
  <si>
    <t>22112</t>
  </si>
  <si>
    <t>2212</t>
  </si>
  <si>
    <t>22120</t>
  </si>
  <si>
    <t>22121</t>
  </si>
  <si>
    <t>22122</t>
  </si>
  <si>
    <t>Sección de Obras en Concesión</t>
  </si>
  <si>
    <t>22130</t>
  </si>
  <si>
    <t>Sección de Gestión y Administración Integral</t>
  </si>
  <si>
    <t>22140</t>
  </si>
  <si>
    <t>Sección de Gestión Tecnológica</t>
  </si>
  <si>
    <t>22150</t>
  </si>
  <si>
    <t>22200</t>
  </si>
  <si>
    <t>22210</t>
  </si>
  <si>
    <t>22211</t>
  </si>
  <si>
    <t>22212</t>
  </si>
  <si>
    <t>22213</t>
  </si>
  <si>
    <t>22214</t>
  </si>
  <si>
    <t>2222</t>
  </si>
  <si>
    <t>22220</t>
  </si>
  <si>
    <t>22221</t>
  </si>
  <si>
    <t>22222</t>
  </si>
  <si>
    <t>2223</t>
  </si>
  <si>
    <t>Sección de Vialidad</t>
  </si>
  <si>
    <t>22230</t>
  </si>
  <si>
    <t>22231</t>
  </si>
  <si>
    <t>22232</t>
  </si>
  <si>
    <t>22233</t>
  </si>
  <si>
    <t>22300</t>
  </si>
  <si>
    <t>22301</t>
  </si>
  <si>
    <t>22310</t>
  </si>
  <si>
    <t>22311</t>
  </si>
  <si>
    <t>22312</t>
  </si>
  <si>
    <t>2232</t>
  </si>
  <si>
    <t>22320</t>
  </si>
  <si>
    <t>2233</t>
  </si>
  <si>
    <t>Sección de Gestión Ambiental de Infraestructuras</t>
  </si>
  <si>
    <t>22330</t>
  </si>
  <si>
    <t>22331</t>
  </si>
  <si>
    <t>2234</t>
  </si>
  <si>
    <t>22340</t>
  </si>
  <si>
    <t>2235</t>
  </si>
  <si>
    <t>Sección de Expropiaciones</t>
  </si>
  <si>
    <t>22350</t>
  </si>
  <si>
    <t>2236</t>
  </si>
  <si>
    <t>Sección de Seguridad en la Construcción y Control de Calidad</t>
  </si>
  <si>
    <t>22360</t>
  </si>
  <si>
    <t>23000</t>
  </si>
  <si>
    <t>Servicio de Planificación y Régimen Jurídico de Transportes</t>
  </si>
  <si>
    <t>23100</t>
  </si>
  <si>
    <t>2311</t>
  </si>
  <si>
    <t>23110</t>
  </si>
  <si>
    <t>23111</t>
  </si>
  <si>
    <t>23120</t>
  </si>
  <si>
    <t>23130</t>
  </si>
  <si>
    <t>Servicio de Inspección, Gestión, Ordenación de Transportes y Movilidad</t>
  </si>
  <si>
    <t>2320</t>
  </si>
  <si>
    <t>23200</t>
  </si>
  <si>
    <t>Sección de Movilidad, Logística y Transporte</t>
  </si>
  <si>
    <t>23210</t>
  </si>
  <si>
    <t>23220</t>
  </si>
  <si>
    <t>23221</t>
  </si>
  <si>
    <t>23222</t>
  </si>
  <si>
    <t>23230</t>
  </si>
  <si>
    <t>23232</t>
  </si>
  <si>
    <t>23233</t>
  </si>
  <si>
    <t>30000</t>
  </si>
  <si>
    <t>30100</t>
  </si>
  <si>
    <t>3011</t>
  </si>
  <si>
    <t>30110</t>
  </si>
  <si>
    <t>3012</t>
  </si>
  <si>
    <t>30120</t>
  </si>
  <si>
    <t>3013</t>
  </si>
  <si>
    <t>30130</t>
  </si>
  <si>
    <t>Dirección General de Ordenación del Territorio</t>
  </si>
  <si>
    <t>31000</t>
  </si>
  <si>
    <t>31100</t>
  </si>
  <si>
    <t>31101</t>
  </si>
  <si>
    <t>31102</t>
  </si>
  <si>
    <t>Sección de Ordenación del Territorio</t>
  </si>
  <si>
    <t>31110</t>
  </si>
  <si>
    <t>31111</t>
  </si>
  <si>
    <t>31112</t>
  </si>
  <si>
    <t>31120</t>
  </si>
  <si>
    <t>31121</t>
  </si>
  <si>
    <t>Servicio Jurídico y de Planificación Territorial</t>
  </si>
  <si>
    <t>3120</t>
  </si>
  <si>
    <t>31200</t>
  </si>
  <si>
    <t>31210</t>
  </si>
  <si>
    <t>Sección de Planificación Territorial y Participación</t>
  </si>
  <si>
    <t>31220</t>
  </si>
  <si>
    <t>Dirección General de Vivienda</t>
  </si>
  <si>
    <t>3200</t>
  </si>
  <si>
    <t>32000</t>
  </si>
  <si>
    <t>3210</t>
  </si>
  <si>
    <t>32100</t>
  </si>
  <si>
    <t>32110</t>
  </si>
  <si>
    <t>32111</t>
  </si>
  <si>
    <t>32120</t>
  </si>
  <si>
    <t>32121</t>
  </si>
  <si>
    <t>Servicio de Inspección y Difusión de Programas</t>
  </si>
  <si>
    <t>32200</t>
  </si>
  <si>
    <t>32210</t>
  </si>
  <si>
    <t>Sección de Difusión de Programas</t>
  </si>
  <si>
    <t>32220</t>
  </si>
  <si>
    <t>Dirección General de Proyectos Estratégicos</t>
  </si>
  <si>
    <t>33000</t>
  </si>
  <si>
    <t>Servicio de Planificación y Desarrollo de Proyectos Estratégicos</t>
  </si>
  <si>
    <t>33100</t>
  </si>
  <si>
    <t>Sección de Análisis y Planificación de Proyectos Estratégicos</t>
  </si>
  <si>
    <t>33110</t>
  </si>
  <si>
    <t>3312</t>
  </si>
  <si>
    <t>Sección de Gestión y Coordinación de Proyectos Estratégicos</t>
  </si>
  <si>
    <t>33120</t>
  </si>
  <si>
    <t>3313</t>
  </si>
  <si>
    <t>Sección de Sostenibilidad e Información</t>
  </si>
  <si>
    <t>33130</t>
  </si>
  <si>
    <t>Dirección General de Recursos Educativos</t>
  </si>
  <si>
    <t>Servicio de Estudios Económicos y Nóminas</t>
  </si>
  <si>
    <t>Servicio de Selección y Provisión de Personal Docente</t>
  </si>
  <si>
    <t>4140</t>
  </si>
  <si>
    <t>41400</t>
  </si>
  <si>
    <t>Sección de Procedimientos de Selección</t>
  </si>
  <si>
    <t>41410</t>
  </si>
  <si>
    <t>Sección de Provisión de Puestos de Trabajo</t>
  </si>
  <si>
    <t>41420</t>
  </si>
  <si>
    <t>415</t>
  </si>
  <si>
    <t>Servicio de Gestión de Personal Temporal</t>
  </si>
  <si>
    <t>4150</t>
  </si>
  <si>
    <t>41500</t>
  </si>
  <si>
    <t>4151</t>
  </si>
  <si>
    <t>Sección de Planificación de Recursos Humanos</t>
  </si>
  <si>
    <t>41510</t>
  </si>
  <si>
    <t>4152</t>
  </si>
  <si>
    <t>Sección de Contratación de Personal</t>
  </si>
  <si>
    <t>41520</t>
  </si>
  <si>
    <t>4153</t>
  </si>
  <si>
    <t>Sección de Plantillas</t>
  </si>
  <si>
    <t>41530</t>
  </si>
  <si>
    <t>4154</t>
  </si>
  <si>
    <t>41540</t>
  </si>
  <si>
    <t>Servicio de Financiación de Centros, Ayudas al Estudio y Servicios Complementarios</t>
  </si>
  <si>
    <t>4160</t>
  </si>
  <si>
    <t>41600</t>
  </si>
  <si>
    <t>Sección de Financiación de Centros Escolares y Ayudas al Estudio</t>
  </si>
  <si>
    <t>41610</t>
  </si>
  <si>
    <t>41611</t>
  </si>
  <si>
    <t>4162</t>
  </si>
  <si>
    <t>Sección de Servicios Complementarios</t>
  </si>
  <si>
    <t>41620</t>
  </si>
  <si>
    <t>41622</t>
  </si>
  <si>
    <t>Servicio de Régimen Jurídico de Personal</t>
  </si>
  <si>
    <t>Sección de Control Administrativo</t>
  </si>
  <si>
    <t>Sección de Mantenimiento de Centros y Dependencias</t>
  </si>
  <si>
    <t>Servicio de Ordenación, Formación y Calidad</t>
  </si>
  <si>
    <t>Sección de Formación y Calidad</t>
  </si>
  <si>
    <t>42130</t>
  </si>
  <si>
    <t>42131</t>
  </si>
  <si>
    <t>42132</t>
  </si>
  <si>
    <t>42133</t>
  </si>
  <si>
    <t>Negociado de Centros de Apoyo al Profesorado y Proyectos de Innovación</t>
  </si>
  <si>
    <t>Servicio de Tecnologías e Infraestructuras TIC educativas</t>
  </si>
  <si>
    <t>4220</t>
  </si>
  <si>
    <t>42200</t>
  </si>
  <si>
    <t>Sección de Integración y Explotación de las Tecnologías Educativas</t>
  </si>
  <si>
    <t>42210</t>
  </si>
  <si>
    <t>42211</t>
  </si>
  <si>
    <t>42212</t>
  </si>
  <si>
    <t>Sección de Infraestructuras TIC Educativas</t>
  </si>
  <si>
    <t>42220</t>
  </si>
  <si>
    <t>Servicio de Plurilingüismo y Enseñanzas Artísticas</t>
  </si>
  <si>
    <t>Servicio de Sistemas de Información de Educación</t>
  </si>
  <si>
    <t>4250</t>
  </si>
  <si>
    <t>42500</t>
  </si>
  <si>
    <t>42510</t>
  </si>
  <si>
    <t>42511</t>
  </si>
  <si>
    <t>Servicio de Inclusión, Igualdad y Convivencia</t>
  </si>
  <si>
    <t>4277</t>
  </si>
  <si>
    <t>Sección de Inclusión</t>
  </si>
  <si>
    <t>42770</t>
  </si>
  <si>
    <t>42771</t>
  </si>
  <si>
    <t>42772</t>
  </si>
  <si>
    <t>42773</t>
  </si>
  <si>
    <t>4281</t>
  </si>
  <si>
    <t>Sección de Evaluación</t>
  </si>
  <si>
    <t>42810</t>
  </si>
  <si>
    <t>Dirección General de Formación Profesional</t>
  </si>
  <si>
    <t>43000</t>
  </si>
  <si>
    <t>4310</t>
  </si>
  <si>
    <t>43100</t>
  </si>
  <si>
    <t>43110</t>
  </si>
  <si>
    <t>43111</t>
  </si>
  <si>
    <t>4320</t>
  </si>
  <si>
    <t>43200</t>
  </si>
  <si>
    <t>43210</t>
  </si>
  <si>
    <t>Sección de Gestión Administrativa y Modernización</t>
  </si>
  <si>
    <t>Sección de Ciudadanía Sanitaria y Aseguramiento</t>
  </si>
  <si>
    <t>Sección de Ordenación e Inspección Farmacéutica</t>
  </si>
  <si>
    <t>5201</t>
  </si>
  <si>
    <t>Subdirección de Sistemas y Tecnologías para la Salud</t>
  </si>
  <si>
    <t>52010</t>
  </si>
  <si>
    <t>52011</t>
  </si>
  <si>
    <t>Servicio de Evaluación y difusión de Resultados en Salud</t>
  </si>
  <si>
    <t>Subdirección de Urgencias de Navarra y Dirección Técnica de la Atención a la Urgencia Vital</t>
  </si>
  <si>
    <t>Sección de gestión administrativa</t>
  </si>
  <si>
    <t>523A2</t>
  </si>
  <si>
    <t>Sección de emergencias y transporte sanitario</t>
  </si>
  <si>
    <t>523A3</t>
  </si>
  <si>
    <t>Sección de urgencias extrahospitalarias del Área de Pamplona</t>
  </si>
  <si>
    <t>52832</t>
  </si>
  <si>
    <t>Servicio de Asesoría e Información del Medicamento</t>
  </si>
  <si>
    <t>Sección de Personal y Atención a la Ciudadanía</t>
  </si>
  <si>
    <t>Sección de Régimen Jurídico de Desarrollo Rural, Agricultura y Ganadería</t>
  </si>
  <si>
    <t>7013</t>
  </si>
  <si>
    <t>70130</t>
  </si>
  <si>
    <t>Sección de Gestión de Medios y Asistencia Técnica</t>
  </si>
  <si>
    <t>7019</t>
  </si>
  <si>
    <t>Sección de Estadística Rural y Ambiental</t>
  </si>
  <si>
    <t>70190</t>
  </si>
  <si>
    <t>Dirección General de Agricultura y Ganadería</t>
  </si>
  <si>
    <t>71213</t>
  </si>
  <si>
    <t>7135</t>
  </si>
  <si>
    <t>Sección de Bienestar Animal</t>
  </si>
  <si>
    <t>71350</t>
  </si>
  <si>
    <t>Dirección General de Desarrollo Rural</t>
  </si>
  <si>
    <t>72000</t>
  </si>
  <si>
    <t>722</t>
  </si>
  <si>
    <t>7220</t>
  </si>
  <si>
    <t>72200</t>
  </si>
  <si>
    <t>7221</t>
  </si>
  <si>
    <t>72210</t>
  </si>
  <si>
    <t>7222</t>
  </si>
  <si>
    <t>72220</t>
  </si>
  <si>
    <t>72221</t>
  </si>
  <si>
    <t>72222</t>
  </si>
  <si>
    <t>7223</t>
  </si>
  <si>
    <t>72230</t>
  </si>
  <si>
    <t>72231</t>
  </si>
  <si>
    <t>7224</t>
  </si>
  <si>
    <t>72240</t>
  </si>
  <si>
    <t>72241</t>
  </si>
  <si>
    <t>72242</t>
  </si>
  <si>
    <t>723</t>
  </si>
  <si>
    <t>7230</t>
  </si>
  <si>
    <t>72300</t>
  </si>
  <si>
    <t>7231</t>
  </si>
  <si>
    <t>Sección de Planificación de la PAC</t>
  </si>
  <si>
    <t>72310</t>
  </si>
  <si>
    <t>7232</t>
  </si>
  <si>
    <t>72320</t>
  </si>
  <si>
    <t>724</t>
  </si>
  <si>
    <t>7240</t>
  </si>
  <si>
    <t>72400</t>
  </si>
  <si>
    <t>7241</t>
  </si>
  <si>
    <t>72410</t>
  </si>
  <si>
    <t>7242</t>
  </si>
  <si>
    <t>72420</t>
  </si>
  <si>
    <t>72421</t>
  </si>
  <si>
    <t>72422</t>
  </si>
  <si>
    <t>7243</t>
  </si>
  <si>
    <t>72430</t>
  </si>
  <si>
    <t>72431</t>
  </si>
  <si>
    <t>72432</t>
  </si>
  <si>
    <t>72433</t>
  </si>
  <si>
    <t>Dirección General de Medio Ambiente</t>
  </si>
  <si>
    <t>Servicio de Economía Circular y Cambio Climático</t>
  </si>
  <si>
    <t>7412</t>
  </si>
  <si>
    <t>Sección de Cambio Climático</t>
  </si>
  <si>
    <t>74120</t>
  </si>
  <si>
    <t>7413</t>
  </si>
  <si>
    <t>Sección de Inspección Ambiental</t>
  </si>
  <si>
    <t>74130</t>
  </si>
  <si>
    <t>74131</t>
  </si>
  <si>
    <t>Servicio Forestal y Cinegético</t>
  </si>
  <si>
    <t>7425</t>
  </si>
  <si>
    <t>Sección de Gestión Forestal</t>
  </si>
  <si>
    <t>74250</t>
  </si>
  <si>
    <t>74251</t>
  </si>
  <si>
    <t>74252</t>
  </si>
  <si>
    <t>7426</t>
  </si>
  <si>
    <t>Sección de Planificación Forestal y Educación Ambiental</t>
  </si>
  <si>
    <t>74260</t>
  </si>
  <si>
    <t>74261</t>
  </si>
  <si>
    <t>74262</t>
  </si>
  <si>
    <t>Negociado de Educación e Información Ambiental</t>
  </si>
  <si>
    <t>7427</t>
  </si>
  <si>
    <t>Sección de Caza</t>
  </si>
  <si>
    <t>74270</t>
  </si>
  <si>
    <t>743</t>
  </si>
  <si>
    <t>Servicio de Biodiversidad</t>
  </si>
  <si>
    <t>7430</t>
  </si>
  <si>
    <t>74300</t>
  </si>
  <si>
    <t>7431</t>
  </si>
  <si>
    <t>Sección de Espacios Naturales y Especies Protegidas</t>
  </si>
  <si>
    <t>74310</t>
  </si>
  <si>
    <t>74311</t>
  </si>
  <si>
    <t>7432</t>
  </si>
  <si>
    <t>Sección de Medio Fluvial</t>
  </si>
  <si>
    <t>74320</t>
  </si>
  <si>
    <t>74322</t>
  </si>
  <si>
    <t>7433</t>
  </si>
  <si>
    <t>Sección de Impacto Ambiental</t>
  </si>
  <si>
    <t>74330</t>
  </si>
  <si>
    <t>74331</t>
  </si>
  <si>
    <t>74332</t>
  </si>
  <si>
    <t>748</t>
  </si>
  <si>
    <t>Servicio de Guarderío y Calidad de la Gestión Ambiental</t>
  </si>
  <si>
    <t>7480</t>
  </si>
  <si>
    <t>74800</t>
  </si>
  <si>
    <t>7481</t>
  </si>
  <si>
    <t>Sección de Guarderío de Medio Ambiente</t>
  </si>
  <si>
    <t>74810</t>
  </si>
  <si>
    <t>8013</t>
  </si>
  <si>
    <t>80130</t>
  </si>
  <si>
    <t>80131</t>
  </si>
  <si>
    <t>8015</t>
  </si>
  <si>
    <t>80150</t>
  </si>
  <si>
    <t>8016</t>
  </si>
  <si>
    <t>80160</t>
  </si>
  <si>
    <t>80161</t>
  </si>
  <si>
    <t>80162</t>
  </si>
  <si>
    <t>Dirección General de Política de Empresa, Proyección Internacional y Trabajo</t>
  </si>
  <si>
    <t>Servicio de Competitividad</t>
  </si>
  <si>
    <t>Sección de Emprendimiento</t>
  </si>
  <si>
    <t>8112</t>
  </si>
  <si>
    <t>Sección de Competitividad</t>
  </si>
  <si>
    <t>81120</t>
  </si>
  <si>
    <t>Servicio de Fomento de la Industria</t>
  </si>
  <si>
    <t>Sección de Promoción de la Industria 4.0</t>
  </si>
  <si>
    <t>8125</t>
  </si>
  <si>
    <t>Sección de Fomento de las Industrias Agroalimentarias</t>
  </si>
  <si>
    <t>81250</t>
  </si>
  <si>
    <t>81251</t>
  </si>
  <si>
    <t>Sección de Ayudas a la Internacionalización</t>
  </si>
  <si>
    <t>8147</t>
  </si>
  <si>
    <t>Sección de Promoción Exterior</t>
  </si>
  <si>
    <t>81470</t>
  </si>
  <si>
    <t>Sección de Economía Social</t>
  </si>
  <si>
    <t>Negociado de Economía Social</t>
  </si>
  <si>
    <t>Sección de Responsabilidad Social Empresarial y Modelo Empresarial</t>
  </si>
  <si>
    <t>8154</t>
  </si>
  <si>
    <t>Sección de Trabajo Autónomo</t>
  </si>
  <si>
    <t>81540</t>
  </si>
  <si>
    <t>Sección de Régimen Jurídico de Industria, Energía y Minas</t>
  </si>
  <si>
    <t>Servicio de Ordenación Industrial, Infraestructuras Energéticas y Minas</t>
  </si>
  <si>
    <t>825</t>
  </si>
  <si>
    <t>Servicio de Transición Energética</t>
  </si>
  <si>
    <t>8250</t>
  </si>
  <si>
    <t>82500</t>
  </si>
  <si>
    <t>8251</t>
  </si>
  <si>
    <t>82510</t>
  </si>
  <si>
    <t>826</t>
  </si>
  <si>
    <t>8260</t>
  </si>
  <si>
    <t>82600</t>
  </si>
  <si>
    <t>8261</t>
  </si>
  <si>
    <t>Sección de Innovación Empresarial</t>
  </si>
  <si>
    <t>82610</t>
  </si>
  <si>
    <t>8262</t>
  </si>
  <si>
    <t>Sección de Propiedad Industrial, Patentes y Calificaciones Fiscales</t>
  </si>
  <si>
    <t>82620</t>
  </si>
  <si>
    <t>8263</t>
  </si>
  <si>
    <t>Sección del Polo de Innovación Digital Europeo</t>
  </si>
  <si>
    <t>82630</t>
  </si>
  <si>
    <t>8264</t>
  </si>
  <si>
    <t>Sección de Estrategia de Genómica y Medicina Personalizada de Navarra</t>
  </si>
  <si>
    <t>82640</t>
  </si>
  <si>
    <t>Dirección General de Turismo, Comercio y Consumo</t>
  </si>
  <si>
    <t>Servicio de Marketing e Internacionalización Turística</t>
  </si>
  <si>
    <t>Sección de Marketing Turístico</t>
  </si>
  <si>
    <t>8324</t>
  </si>
  <si>
    <t>Sección de Internacionalización Turística</t>
  </si>
  <si>
    <t>83240</t>
  </si>
  <si>
    <t>834</t>
  </si>
  <si>
    <t>Servicio de Planificación e Innovación Turística</t>
  </si>
  <si>
    <t>8340</t>
  </si>
  <si>
    <t>83400</t>
  </si>
  <si>
    <t>8341</t>
  </si>
  <si>
    <t>83410</t>
  </si>
  <si>
    <t>8342</t>
  </si>
  <si>
    <t>Sección de Productos Turísticos y Sostenibilidad Territorial</t>
  </si>
  <si>
    <t>83420</t>
  </si>
  <si>
    <t>83421</t>
  </si>
  <si>
    <t>9001</t>
  </si>
  <si>
    <t>Sección Sociosanitaria</t>
  </si>
  <si>
    <t>90010</t>
  </si>
  <si>
    <t>9025</t>
  </si>
  <si>
    <t>90250</t>
  </si>
  <si>
    <t>Dirección General de Protección social y Cooperación al Desarrollo</t>
  </si>
  <si>
    <t>Dirección General de Protección Social y Cooperación al Desarrollo</t>
  </si>
  <si>
    <t>Sección de Garantía de Ingresos</t>
  </si>
  <si>
    <t>Sección de Planificación, Evaluación y Calidad</t>
  </si>
  <si>
    <t>Sección de Innovación Social, Formación y Proyectos Europeos</t>
  </si>
  <si>
    <t>92130</t>
  </si>
  <si>
    <t>9230</t>
  </si>
  <si>
    <t>92300</t>
  </si>
  <si>
    <t>Sección de Modernización y Divulgación</t>
  </si>
  <si>
    <t>92310</t>
  </si>
  <si>
    <t>9232</t>
  </si>
  <si>
    <t>92320</t>
  </si>
  <si>
    <t>Centro de Valoración</t>
  </si>
  <si>
    <t>Sección de Gestión de Prestaciones</t>
  </si>
  <si>
    <t>Sección de Familia</t>
  </si>
  <si>
    <t>Sección de Programas Integrales de Empleo</t>
  </si>
  <si>
    <t>9615</t>
  </si>
  <si>
    <t>Sección de Programas de Empleo de personas con discapacidad</t>
  </si>
  <si>
    <t>96150</t>
  </si>
  <si>
    <t>9647</t>
  </si>
  <si>
    <t>Sección de Activación Laboral</t>
  </si>
  <si>
    <t>96470</t>
  </si>
  <si>
    <t>Sección de Archivo Contemporáneo de Navarra</t>
  </si>
  <si>
    <t>A2311</t>
  </si>
  <si>
    <t>Negociado de Patrimonio Etnológico e Inmaterial</t>
  </si>
  <si>
    <t>Sección de Programas Artísticos y Difusión</t>
  </si>
  <si>
    <t>Sección de Iniciativa Cultural e Innovación</t>
  </si>
  <si>
    <t>Negociado de Innovación</t>
  </si>
  <si>
    <t>A254</t>
  </si>
  <si>
    <t>Sección de Proyectos Estratégicos Audiovisuales y Digitales</t>
  </si>
  <si>
    <t>A2540</t>
  </si>
  <si>
    <t>Dirección-Gerencia del Instituto Navarro del Deporte</t>
  </si>
  <si>
    <t>A501</t>
  </si>
  <si>
    <t>A5010</t>
  </si>
  <si>
    <t>A5011</t>
  </si>
  <si>
    <t>A5012</t>
  </si>
  <si>
    <t>A502</t>
  </si>
  <si>
    <t>A5020</t>
  </si>
  <si>
    <t>Subdirección de Infraestructuras y Desarrollo Estratégico</t>
  </si>
  <si>
    <t>Sección de Gestión Administrativa y Económica</t>
  </si>
  <si>
    <t>B222</t>
  </si>
  <si>
    <t>Sección de Documentación</t>
  </si>
  <si>
    <t>B2220</t>
  </si>
  <si>
    <t>B33</t>
  </si>
  <si>
    <t>Servicio de Desarrollo del Euskera en las Administraciones Públicas</t>
  </si>
  <si>
    <t>B330</t>
  </si>
  <si>
    <t>B3300</t>
  </si>
  <si>
    <t>B331</t>
  </si>
  <si>
    <t>B3310</t>
  </si>
  <si>
    <t>B3311</t>
  </si>
  <si>
    <t>B332</t>
  </si>
  <si>
    <t>Sección de Asesoramiento</t>
  </si>
  <si>
    <t>B3320</t>
  </si>
  <si>
    <t>Dirección General de Acción Exterior</t>
  </si>
  <si>
    <t>B51</t>
  </si>
  <si>
    <t>B510</t>
  </si>
  <si>
    <t>B5100</t>
  </si>
  <si>
    <t>B512</t>
  </si>
  <si>
    <t>Sección de Cooperación Interregional y Transfronteriza</t>
  </si>
  <si>
    <t>B5120</t>
  </si>
  <si>
    <t>B513</t>
  </si>
  <si>
    <t>Sección de Relaciones con la Ciudadanía en el Exterior</t>
  </si>
  <si>
    <t>B5130</t>
  </si>
  <si>
    <t>F000</t>
  </si>
  <si>
    <t>F0000</t>
  </si>
  <si>
    <t>F01</t>
  </si>
  <si>
    <t>F010</t>
  </si>
  <si>
    <t>F0100</t>
  </si>
  <si>
    <t>F012</t>
  </si>
  <si>
    <t>F0120</t>
  </si>
  <si>
    <t>Dirección General de Políticas Migratorias</t>
  </si>
  <si>
    <t>F100</t>
  </si>
  <si>
    <t>F1000</t>
  </si>
  <si>
    <t>F11</t>
  </si>
  <si>
    <t>Servicio Karibu de Acogida y Acompañamiento a Personas Migrantes</t>
  </si>
  <si>
    <t>F110</t>
  </si>
  <si>
    <t>F1100</t>
  </si>
  <si>
    <t>F111</t>
  </si>
  <si>
    <t>Sección de Acogida</t>
  </si>
  <si>
    <t>F1110</t>
  </si>
  <si>
    <t>F112</t>
  </si>
  <si>
    <t>Sección de Acompañamiento y Mediación Intercultural</t>
  </si>
  <si>
    <t>F1120</t>
  </si>
  <si>
    <t>F12</t>
  </si>
  <si>
    <t>Servicio Ayllu de Convivencia Intercultural y Lucha contra el Racismo y la Xenofobia</t>
  </si>
  <si>
    <t>F120</t>
  </si>
  <si>
    <t>F1200</t>
  </si>
  <si>
    <t>Dirección General de Justicia</t>
  </si>
  <si>
    <t>F200</t>
  </si>
  <si>
    <t>F2000</t>
  </si>
  <si>
    <t>F21</t>
  </si>
  <si>
    <t>F210</t>
  </si>
  <si>
    <t>F2100</t>
  </si>
  <si>
    <t>F2101</t>
  </si>
  <si>
    <t>F2102</t>
  </si>
  <si>
    <t>F211</t>
  </si>
  <si>
    <t>Sección de Asistencia a las Víctimas del Delito de Navarra y Colaboración con los Órganos Judiciales</t>
  </si>
  <si>
    <t>F2110</t>
  </si>
  <si>
    <t>F22</t>
  </si>
  <si>
    <t>F220</t>
  </si>
  <si>
    <t>F2200</t>
  </si>
  <si>
    <t>F221</t>
  </si>
  <si>
    <t>Sección de Relaciones Laborales y Gestión de Personal de la Administración de Justicia</t>
  </si>
  <si>
    <t>F2210</t>
  </si>
  <si>
    <t>F2211</t>
  </si>
  <si>
    <t>F222</t>
  </si>
  <si>
    <t>Sección de Oficina Judicial y Fiscal</t>
  </si>
  <si>
    <t>F2220</t>
  </si>
  <si>
    <t>F23</t>
  </si>
  <si>
    <t>Servicio de Infraestructuras Judiciales</t>
  </si>
  <si>
    <t>F230</t>
  </si>
  <si>
    <t>F2300</t>
  </si>
  <si>
    <t>F231</t>
  </si>
  <si>
    <t>Sección de Proyectos y Sistemas Informáticos</t>
  </si>
  <si>
    <t>F2310</t>
  </si>
  <si>
    <t>F2312</t>
  </si>
  <si>
    <t>G000</t>
  </si>
  <si>
    <t>G0000</t>
  </si>
  <si>
    <t>G01</t>
  </si>
  <si>
    <t>G010</t>
  </si>
  <si>
    <t>G0100</t>
  </si>
  <si>
    <t>G011</t>
  </si>
  <si>
    <t>G0110</t>
  </si>
  <si>
    <t>G012</t>
  </si>
  <si>
    <t>G0120</t>
  </si>
  <si>
    <t>G013</t>
  </si>
  <si>
    <t>Sección de Régimen Económico</t>
  </si>
  <si>
    <t>G0130</t>
  </si>
  <si>
    <t>Dirección General de Universidad</t>
  </si>
  <si>
    <t>G100</t>
  </si>
  <si>
    <t>G1000</t>
  </si>
  <si>
    <t>G11</t>
  </si>
  <si>
    <t>Servicio de Universidad</t>
  </si>
  <si>
    <t>G110</t>
  </si>
  <si>
    <t>G1100</t>
  </si>
  <si>
    <t>G111</t>
  </si>
  <si>
    <t>Sección de Universidad</t>
  </si>
  <si>
    <t>G1110</t>
  </si>
  <si>
    <t>G1111</t>
  </si>
  <si>
    <t>Dirección General de Innovación</t>
  </si>
  <si>
    <t>G200</t>
  </si>
  <si>
    <t>G2000</t>
  </si>
  <si>
    <t>G201</t>
  </si>
  <si>
    <t>Sección de Compra Pública Innovadora</t>
  </si>
  <si>
    <t>G2010</t>
  </si>
  <si>
    <t>G21</t>
  </si>
  <si>
    <t>G210</t>
  </si>
  <si>
    <t>G2100</t>
  </si>
  <si>
    <t>G211</t>
  </si>
  <si>
    <t>G2110</t>
  </si>
  <si>
    <t>G212</t>
  </si>
  <si>
    <t>G2120</t>
  </si>
  <si>
    <t>G213</t>
  </si>
  <si>
    <t>G2130</t>
  </si>
  <si>
    <t>G214</t>
  </si>
  <si>
    <t>G2140</t>
  </si>
  <si>
    <t>G300</t>
  </si>
  <si>
    <t>G3000</t>
  </si>
  <si>
    <t>G301</t>
  </si>
  <si>
    <t>G3010</t>
  </si>
  <si>
    <t>G303</t>
  </si>
  <si>
    <t>G3030</t>
  </si>
  <si>
    <t>G31</t>
  </si>
  <si>
    <t>Servicio de Avance Digital</t>
  </si>
  <si>
    <t>G310</t>
  </si>
  <si>
    <t>G3100</t>
  </si>
  <si>
    <t>G311</t>
  </si>
  <si>
    <t>Sección de Confianza y Brecha Digital</t>
  </si>
  <si>
    <t>G3110</t>
  </si>
  <si>
    <t>G312</t>
  </si>
  <si>
    <t>Sección de Ingeniería de datos</t>
  </si>
  <si>
    <t>G3120</t>
  </si>
  <si>
    <t>G313</t>
  </si>
  <si>
    <t>G3130</t>
  </si>
  <si>
    <t>G32</t>
  </si>
  <si>
    <t>Servicio de Administración Electrónica, Hacienda, RRHH y SITNA</t>
  </si>
  <si>
    <t>G320</t>
  </si>
  <si>
    <t>G3200</t>
  </si>
  <si>
    <t>G321</t>
  </si>
  <si>
    <t>G3210</t>
  </si>
  <si>
    <t>G322</t>
  </si>
  <si>
    <t>G3220</t>
  </si>
  <si>
    <t>G325</t>
  </si>
  <si>
    <t>G3250</t>
  </si>
  <si>
    <t>G326</t>
  </si>
  <si>
    <t>G3260</t>
  </si>
  <si>
    <t>G33</t>
  </si>
  <si>
    <t>G330</t>
  </si>
  <si>
    <t>G3300</t>
  </si>
  <si>
    <t>G332</t>
  </si>
  <si>
    <t>Sección de Proyectos en las Áreas de Presidencia, Políticas Migratorias y Justicia y Derechos Sociales</t>
  </si>
  <si>
    <t>G3320</t>
  </si>
  <si>
    <t>G333</t>
  </si>
  <si>
    <t>Sección de Proyectos en las Áreas de Desarrollo Económico y Empresarial, Relaciones Ciudadanas, Cultura y Deporte y Empleo</t>
  </si>
  <si>
    <t>G3330</t>
  </si>
  <si>
    <t>G334</t>
  </si>
  <si>
    <t>Sección de Proyectos en las Áreas de Ordenación del Territorio, Cohesión Territorial, Desarrollo Rural y Medio Ambiente y Universidad e Innovación</t>
  </si>
  <si>
    <t>G3340</t>
  </si>
  <si>
    <t>G35</t>
  </si>
  <si>
    <t>G350</t>
  </si>
  <si>
    <t>G3500</t>
  </si>
  <si>
    <t>G351</t>
  </si>
  <si>
    <t>G3510</t>
  </si>
  <si>
    <t>G3511</t>
  </si>
  <si>
    <t>G352</t>
  </si>
  <si>
    <t>G3520</t>
  </si>
  <si>
    <t>G353</t>
  </si>
  <si>
    <t>G3530</t>
  </si>
  <si>
    <t>G354</t>
  </si>
  <si>
    <t>G3540</t>
  </si>
  <si>
    <t>G355</t>
  </si>
  <si>
    <t>G3550</t>
  </si>
  <si>
    <t>G356</t>
  </si>
  <si>
    <t>Sección de Gestión de Activos TIC</t>
  </si>
  <si>
    <t>G3560</t>
  </si>
  <si>
    <t>G36</t>
  </si>
  <si>
    <t>Servicio de Tecnologías de Salud</t>
  </si>
  <si>
    <t>G360</t>
  </si>
  <si>
    <t>G3600</t>
  </si>
  <si>
    <t>G361</t>
  </si>
  <si>
    <t>G3610</t>
  </si>
  <si>
    <t>G362</t>
  </si>
  <si>
    <t>G3620</t>
  </si>
  <si>
    <t>G363</t>
  </si>
  <si>
    <t>G3630</t>
  </si>
  <si>
    <t>G364</t>
  </si>
  <si>
    <t>G3640</t>
  </si>
  <si>
    <t>G365</t>
  </si>
  <si>
    <t>Sección de Tecnologías Sanitarias</t>
  </si>
  <si>
    <t>G3650</t>
  </si>
  <si>
    <t>1707</t>
  </si>
  <si>
    <t>Remuneración por trabajo a turnos</t>
  </si>
  <si>
    <t>112106</t>
  </si>
  <si>
    <t>112107</t>
  </si>
  <si>
    <t>231B43</t>
  </si>
  <si>
    <t>231B44</t>
  </si>
  <si>
    <t>322E08</t>
  </si>
  <si>
    <t>322E09</t>
  </si>
  <si>
    <t>412212</t>
  </si>
  <si>
    <t>Total 0-Departamento de Presidencia, Igualdad, Función Pública e Interior</t>
  </si>
  <si>
    <t>45B106</t>
  </si>
  <si>
    <t>45B107</t>
  </si>
  <si>
    <t>45B109</t>
  </si>
  <si>
    <t>45B110</t>
  </si>
  <si>
    <t>45B111</t>
  </si>
  <si>
    <t>45B112</t>
  </si>
  <si>
    <t>325111</t>
  </si>
  <si>
    <t>325112</t>
  </si>
  <si>
    <t>325113</t>
  </si>
  <si>
    <t>325114</t>
  </si>
  <si>
    <t>325115</t>
  </si>
  <si>
    <t>325116</t>
  </si>
  <si>
    <t>325117</t>
  </si>
  <si>
    <t>325118</t>
  </si>
  <si>
    <t>325119</t>
  </si>
  <si>
    <t>325120</t>
  </si>
  <si>
    <t>325121</t>
  </si>
  <si>
    <t>313909</t>
  </si>
  <si>
    <t>494120</t>
  </si>
  <si>
    <t>432108</t>
  </si>
  <si>
    <t>231B45</t>
  </si>
  <si>
    <t>242114</t>
  </si>
  <si>
    <t>334114</t>
  </si>
  <si>
    <t>334115</t>
  </si>
  <si>
    <t>336116</t>
  </si>
  <si>
    <t>112108</t>
  </si>
  <si>
    <t>112109</t>
  </si>
  <si>
    <t>H00000</t>
  </si>
  <si>
    <t>H0000</t>
  </si>
  <si>
    <t>H</t>
  </si>
  <si>
    <t>Oficina de Buenas Prácticas y Anticorrupción</t>
  </si>
  <si>
    <t>H0</t>
  </si>
  <si>
    <t>H00</t>
  </si>
  <si>
    <t>H000</t>
  </si>
  <si>
    <t>45B108</t>
  </si>
  <si>
    <t>322A06</t>
  </si>
  <si>
    <t>010000 00000 1000 912100  Retribuciones de altos cargos</t>
  </si>
  <si>
    <t>010000 00000 1100 912100  Retribuciones del personal eventual</t>
  </si>
  <si>
    <t>010000 00000 2202 912100  Prensa, revistas, libros y otras publicaciones</t>
  </si>
  <si>
    <t>010000 00000 2269 912100  Gastos diversos de la Sra. Presidenta</t>
  </si>
  <si>
    <t>010000 00000 2301 912100  Gastos de viaje de la Sra. Presidenta y Gabinete</t>
  </si>
  <si>
    <t>010001 00001 1000 921100  Retribuciones de altos cargos</t>
  </si>
  <si>
    <t>010001 00001 1100 921100  Retribuciones del personal eventual</t>
  </si>
  <si>
    <t>010001 00001 2200 921100  Material de oficina</t>
  </si>
  <si>
    <t>010001 00001 2202 921100  Prensa, revistas, libros y otras publicaciones</t>
  </si>
  <si>
    <t>010001 00001 2261 921100  Gastos diversos del Sr. Consejero y Gabinete</t>
  </si>
  <si>
    <t>010001 00001 2301 921100  Gastos de viaje del Sr. Consejero y Gabinete</t>
  </si>
  <si>
    <t>010001 00100 1200 921100  Retribuciones del personal fijo</t>
  </si>
  <si>
    <t>010001 00100 1210 921100  Retribuciones del personal contratado para cubrir plazas reservadas</t>
  </si>
  <si>
    <t>010001 00100 1211 921100  Retribuciones del personal contratado para cubrir vacantes</t>
  </si>
  <si>
    <t>010001 00100 1220 921100  Retribuciones del personal contratado temporal</t>
  </si>
  <si>
    <t>010001 00100 1250 921100  Retribuciones del personal contratado para sustituciones</t>
  </si>
  <si>
    <t>010001 00100 1400 921100  Retribuciones personales</t>
  </si>
  <si>
    <t>010001 00100 1410 921100  Retribuciones carrera profesional</t>
  </si>
  <si>
    <t>010001 00100 1600 921100  Seguridad social</t>
  </si>
  <si>
    <t>010001 00100 1703 921100  Remuneración por trabajo en días festivos</t>
  </si>
  <si>
    <t>010001 00100 1705 921100  Complemento por trabajo en turnos de noche</t>
  </si>
  <si>
    <t>010001 00100 1707 921100  Remuneración por trabajo a turnos</t>
  </si>
  <si>
    <t>010001 00100 2200 921100  Material de oficina</t>
  </si>
  <si>
    <t>010001 00100 2266 921100  Reuniones, conferencias y cursillos</t>
  </si>
  <si>
    <t>010001 00100 2269 921100  Otros gastos diversos</t>
  </si>
  <si>
    <t>010001 00100 2276 921100  Estudios y trabajos técnicos</t>
  </si>
  <si>
    <t>010001 00100 4809 921100  Indemnizaciones por responsabilidad patrimonial</t>
  </si>
  <si>
    <t>010001 00100 4809 921102  Ejecución de sentencias</t>
  </si>
  <si>
    <t>010001 00100 6031 921100  Instalaciones</t>
  </si>
  <si>
    <t>010001 00100 6060 921100  Equipos para procesos de información</t>
  </si>
  <si>
    <t>010001 01000 1000 921100  Retribuciones de altos cargos</t>
  </si>
  <si>
    <t>010001 01000 1200 921100  Retribuciones del personal fijo</t>
  </si>
  <si>
    <t>010001 01000 1210 921100  Retribuciones del personal contratado para cubrir plazas reservadas</t>
  </si>
  <si>
    <t>010001 01000 1211 921100  Retribuciones del personal contratado para cubrir vacantes</t>
  </si>
  <si>
    <t>010001 01000 2200 921100  Material de oficina</t>
  </si>
  <si>
    <t>010001 01000 2269 921102  Gastos diversos</t>
  </si>
  <si>
    <t>010001 01000 2280 921100  Energía eléctrica, agua y calefacción</t>
  </si>
  <si>
    <t>010001 01000 2301 921100  Locomoción y gastos de viaje</t>
  </si>
  <si>
    <t>010001 01000 6020 921100  Obras en Palacio de Navarra y otros edificios institucionales</t>
  </si>
  <si>
    <t>010001 01000 6094 921100  Sistemas de información</t>
  </si>
  <si>
    <t>010001 01020 2120 921100  Mantenimiento de instalaciones</t>
  </si>
  <si>
    <t>010001 01020 2190 921100  Reparación y mantenimiento de otros bienes muebles</t>
  </si>
  <si>
    <t>010001 01020 2273 921100  Digitalización</t>
  </si>
  <si>
    <t>010002 01300 1200 921B00  Retribuciones del personal fijo</t>
  </si>
  <si>
    <t>010002 01300 1210 921B00  Retribuciones del personal contratado para cubrir plazas reservadas</t>
  </si>
  <si>
    <t>010002 01300 1211 921B00  Retribuciones del personal contratado para cubrir vacantes</t>
  </si>
  <si>
    <t>010002 01300 2061 921B00  Licencias de bases de datos de jurisprudencia y legislación</t>
  </si>
  <si>
    <t>010002 01300 2160 921B00  Reparación y mantenimiento de equipos y programas informáticos</t>
  </si>
  <si>
    <t>010002 01300 2200 921B00  Material de oficina</t>
  </si>
  <si>
    <t>010002 01300 2221 921B00  Comunicaciones postales y cartería</t>
  </si>
  <si>
    <t>010002 01300 2271 921B02  Servicios de limpieza y aseo</t>
  </si>
  <si>
    <t>010002 01300 2280 921B00  Energía eléctrica, agua y calefacción</t>
  </si>
  <si>
    <t>010002 01300 2284 921B00  Material de limpieza y aseo</t>
  </si>
  <si>
    <t>010002 01300 2400 921B00  Encuadernaciones y microfilmaciones</t>
  </si>
  <si>
    <t>010002 01300 4455 921B00  Convenio de colaboración con la UPNA para fomento del derecho navarro</t>
  </si>
  <si>
    <t>010002 01300 4709 921B00  Convenio de colaboración con la UN para fomento del derecho navarro</t>
  </si>
  <si>
    <t>010002 01300 6094 921B00  Desarrollo Aplicaciones Ley 39/2015</t>
  </si>
  <si>
    <t>010003 01000 1200 921600  Retribuciones del personal fijo</t>
  </si>
  <si>
    <t>010003 01000 1210 921600  Retribuciones del personal contratado para cubrir plazas reservadas</t>
  </si>
  <si>
    <t>010003 01000 1211 921600  Retribuciones del personal contratado para cubrir vacantes</t>
  </si>
  <si>
    <t>010003 01000 6094 921600  Desarrollo aplicaciones del Boletín Oficial de Navarra</t>
  </si>
  <si>
    <t>010004 01100 1200 921700  Retribuciones del personal fijo</t>
  </si>
  <si>
    <t>010004 01100 1210 921700  Retribuciones del personal contratado para cubrir plazas reservadas</t>
  </si>
  <si>
    <t>010004 01100 1211 921700  Retribuciones del personal contratado para cubrir vacantes</t>
  </si>
  <si>
    <t>010004 01100 2200 921700  Material de oficina</t>
  </si>
  <si>
    <t>010004 01100 2202 921700  Adquisición de libros para la biblioteca central</t>
  </si>
  <si>
    <t>010004 01100 2263 921700  Gastos jurídico-contenciosos</t>
  </si>
  <si>
    <t>010004 01100 2400 921700  Revista jurídica de Navarra y otras colaboraciones</t>
  </si>
  <si>
    <t>010005 01700 1200 921100  Retribuciones del personal fijo</t>
  </si>
  <si>
    <t>010005 01700 1210 921100  Retribuciones del personal contratado para cubrir plazas reservadas</t>
  </si>
  <si>
    <t>010005 01700 1211 921100  Retribuciones del personal contratado para cubrir vacantes</t>
  </si>
  <si>
    <t>010005 01700 2200 924900  Material de oficina</t>
  </si>
  <si>
    <t>010005 01700 2264 924900  Gastos de estancia en oficina C/Amaya 2A</t>
  </si>
  <si>
    <t>010007 01600 1200 921A00  Retribuciones del personal fijo</t>
  </si>
  <si>
    <t>010007 01600 1210 921A00  Retribuciones del personal contratado para cubrir plazas reservadas</t>
  </si>
  <si>
    <t>010007 01600 1211 921A00  Retribuciones del personal contratado para cubrir vacantes</t>
  </si>
  <si>
    <t>010007 01600 2200 921A00  Material de oficina</t>
  </si>
  <si>
    <t>010007 01600 2239 921A00  Otros gastos de transporte</t>
  </si>
  <si>
    <t>010007 01600 2264 921A00  Gastos de comunidad</t>
  </si>
  <si>
    <t>010007 01600 2266 921A00  Reuniones, conferencias y cursillos</t>
  </si>
  <si>
    <t>010007 01600 2269 921A00  Otros gastos diversos</t>
  </si>
  <si>
    <t>010007 01600 2280 921A00  Energía eléctrica, agua y calefacción</t>
  </si>
  <si>
    <t>010007 01600 6094 921A00  Sistemas de información</t>
  </si>
  <si>
    <t>020000 04000 1000 921400  Retribuciones de altos cargos</t>
  </si>
  <si>
    <t>020000 04000 1200 921400  Retribuciones del personal fijo</t>
  </si>
  <si>
    <t>020000 04000 1210 921400  Retribuciones del personal contratado para cubrir plazas reservadas</t>
  </si>
  <si>
    <t>020000 04000 1211 921400  Retribuciones del personal contratado para cubrir vacantes</t>
  </si>
  <si>
    <t>020000 04000 2020 921400  Arrendamientos de edificios y otras construcciones</t>
  </si>
  <si>
    <t>020000 04000 2061 921400  Arrendamiento de programas y licencias</t>
  </si>
  <si>
    <t>020000 04000 2120 921300  Gastos de mantenimiento de locales</t>
  </si>
  <si>
    <t>020000 04000 2120 921400  Reparación, mantenimiento y conservación de edificios y otras construcciones</t>
  </si>
  <si>
    <t>020000 04000 2160 921400  Reparación y mantenimiento de equipos y programas informáticos</t>
  </si>
  <si>
    <t>020000 04000 2190 921400  Reparación y mantenimiento de otros bienes muebles</t>
  </si>
  <si>
    <t>020000 04000 2200 921400  Material de oficina</t>
  </si>
  <si>
    <t>020000 04000 2202 921400  Prensa, revistas, libros y otras publicaciones</t>
  </si>
  <si>
    <t>020000 04000 2214 921400  Instrumental y pequeño utillaje</t>
  </si>
  <si>
    <t>020000 04000 2215 921400  Fármacos</t>
  </si>
  <si>
    <t>020000 04000 2216 921400  Material sanitario de consumo</t>
  </si>
  <si>
    <t>020000 04000 2217 921400  Ropería sanitaria</t>
  </si>
  <si>
    <t>020000 04000 2219 921400  Material para equipos de control de presencia</t>
  </si>
  <si>
    <t>020000 04000 2250 921400  Contribuciones y tasas</t>
  </si>
  <si>
    <t>020000 04000 2264 921400  Gastos de comunidad de propietarios</t>
  </si>
  <si>
    <t>020000 04000 2266 921400  Actividades de formación</t>
  </si>
  <si>
    <t>020000 04000 2267 921400  Gastos diversos para la realización de pruebas. Tribunales</t>
  </si>
  <si>
    <t>020000 04000 2269 921400  Gastos diversos</t>
  </si>
  <si>
    <t>020000 04000 2270 921400  Lavandería</t>
  </si>
  <si>
    <t>020000 04000 2271 921400  Servicios de limpieza y aseo</t>
  </si>
  <si>
    <t>020000 04000 2273 921400  Servicios informáticos</t>
  </si>
  <si>
    <t>020000 04000 2279 921400  Otros trabajos realizados por terceros</t>
  </si>
  <si>
    <t>020000 04000 2280 921400  Energía eléctrica, agua y calefacción</t>
  </si>
  <si>
    <t>020000 04000 2284 921400  Material de limpieza y aseo</t>
  </si>
  <si>
    <t>020000 04000 2301 921400  Locomoción y gastos de viaje</t>
  </si>
  <si>
    <t>020000 04000 2400 921400  Gastos de edición de libros y publicaciones</t>
  </si>
  <si>
    <t>020000 04000 4809 921400  Indemnizaciones por responsabilidad patrimonial</t>
  </si>
  <si>
    <t>020000 04000 4819 921302  Compensación de gastos de funcionamiento de organizaciones sindicales</t>
  </si>
  <si>
    <t>020000 04000 6031 921400  Instalaciones</t>
  </si>
  <si>
    <t>020000 04000 6050 921400  Mobiliario y equipos de oficina</t>
  </si>
  <si>
    <t>020000 04000 6057 921400  Equipos médicos</t>
  </si>
  <si>
    <t>020000 04000 6059 921400  Otro mobiliario y equipo</t>
  </si>
  <si>
    <t>020000 04000 6060 921400  Equipos para procesos de información</t>
  </si>
  <si>
    <t>020000 04000 6094 921400  Sistemas de información</t>
  </si>
  <si>
    <t>020002 04100 1001 921400  Prestaciones a ex-presidentes, ex-consejeros y otros altos cargos del Gobierno de Navarra</t>
  </si>
  <si>
    <t>020002 04100 1620 224100  Abonos de primas de pólizas de seguros</t>
  </si>
  <si>
    <t>020002 04100 1620 921400  Fondo para la aplicación de acuerdos en materia de personal</t>
  </si>
  <si>
    <t>020002 04100 1800 921402  Incremento retributivo</t>
  </si>
  <si>
    <t>020002 04100 1800 921403  Reconocimientos en vía administrativa</t>
  </si>
  <si>
    <t>020002 04100 1810 921400  Retribuciones de personal de ejercicios anteriores</t>
  </si>
  <si>
    <t>020002 04100 1820 921403  Indemnizaciones por accidentes laborales</t>
  </si>
  <si>
    <t>020002 04100 2330 921400  Gastos por tribunales de oposición</t>
  </si>
  <si>
    <t>020002 04100 2339 921400  Gastos de renovación de los carnés de conducir y de los permisos de armas</t>
  </si>
  <si>
    <t>020002 04300 1610 211100  Pensiones ordinarias de funcionarios</t>
  </si>
  <si>
    <t>020002 04300 1612 211100  Pensiones excepcionales</t>
  </si>
  <si>
    <t>020002 04300 1614 211100  Indemnizaciones por jubilaciones anticipadas</t>
  </si>
  <si>
    <t>021001 04500 1000 921400  Retribuciones de altos cargos</t>
  </si>
  <si>
    <t>021001 04500 1200 921400  Retribuciones del personal fijo</t>
  </si>
  <si>
    <t>021001 04500 1210 921400  Retribuciones del personal contratado para cubrir plazas reservadas</t>
  </si>
  <si>
    <t>021001 04500 1211 921400  Retribuciones del personal contratado para cubrir vacantes</t>
  </si>
  <si>
    <t>021001 04500 1220 921400  Retribuciones del personal contratado temporal</t>
  </si>
  <si>
    <t>021001 04500 1250 921400  Retribuciones del personal contratado para sustituciones</t>
  </si>
  <si>
    <t>021001 04500 1400 921400  Retribuciones personales</t>
  </si>
  <si>
    <t>021001 04500 1600 921400  Seguridad social</t>
  </si>
  <si>
    <t>021001 04500 1707 921400  Remuneración por trabajo a turnos</t>
  </si>
  <si>
    <t>021001 04500 2061 921300  Arrendamiento de programas y licencias</t>
  </si>
  <si>
    <t>021001 04500 2120 921300  Reparación, mantenimiento y conservación de edificios y otras construcciones</t>
  </si>
  <si>
    <t>021001 04500 2160 921300  Reparación, mantenimiento y conservación de equipos y programas informáticos</t>
  </si>
  <si>
    <t>021001 04500 2200 921300  Material de oficina</t>
  </si>
  <si>
    <t>021001 04500 2202 921300  Prensa, revistas, libros y otras publicaciones</t>
  </si>
  <si>
    <t>021001 04500 2267 921300  Gastos diversos para la realización de pruebas. Tribunales</t>
  </si>
  <si>
    <t>021001 04500 2269 921300  Gastos diversos</t>
  </si>
  <si>
    <t>021001 04500 2279 921300  Organización de congresos y cursos</t>
  </si>
  <si>
    <t>021001 04500 2279 921302  Otros trabajos realizados por terceros</t>
  </si>
  <si>
    <t>021001 04500 2280 921300  Energía eléctrica, agua y calefacción</t>
  </si>
  <si>
    <t>021001 04500 2301 921300  Locomoción y gastos de viaje</t>
  </si>
  <si>
    <t>021001 04500 4609 921300  Planes de formación continua para la Administración Local (INAP estatal)</t>
  </si>
  <si>
    <t>021001 04500 4809 921300  Ayudas y premios a estudios e investigación</t>
  </si>
  <si>
    <t>021001 04500 6031 921300  Instalaciones</t>
  </si>
  <si>
    <t>021001 04500 6050 921300  Mobiliario y equipos de oficina</t>
  </si>
  <si>
    <t>021001 04500 6060 921300  Equipos para procesos de información</t>
  </si>
  <si>
    <t>021001 04500 6094 921300  Sistemas de información</t>
  </si>
  <si>
    <t>021002 04500 1200 921300  Retribuciones del personal fijo</t>
  </si>
  <si>
    <t>021002 04500 1210 921300  Retribuciones del personal contratado para cubrir plazas reservadas</t>
  </si>
  <si>
    <t>021002 04500 1211 921300  Retribuciones del personal contratado para cubrir vacantes</t>
  </si>
  <si>
    <t>021002 04540 2120 921300  Reparación, mantenimiento y conservación de edificios y otras construcciones</t>
  </si>
  <si>
    <t>021002 04540 2190 921300  Reparación y mantenimiento de otros bienes muebles</t>
  </si>
  <si>
    <t>021002 04540 2200 921300  Material de oficina</t>
  </si>
  <si>
    <t>021002 04540 2202 921300  Prensa, revistas, libros y otras publicaciones</t>
  </si>
  <si>
    <t>021002 04540 2273 921300  Servicios informáticos</t>
  </si>
  <si>
    <t>021002 04540 2279 921300  Organización de cursos</t>
  </si>
  <si>
    <t>021002 04540 2280 921300  Energía eléctrica, agua y calefacción</t>
  </si>
  <si>
    <t>021002 04540 2284 921300  Material de limpieza y aseo</t>
  </si>
  <si>
    <t>021002 04540 2289 921300  Otros suministros auxiliares</t>
  </si>
  <si>
    <t>021002 04540 2301 921300  Locomoción y gastos de viaje</t>
  </si>
  <si>
    <t>021002 04540 6020 921300  Edificios y otras construcciones</t>
  </si>
  <si>
    <t>021002 04540 6050 921300  Mobiliario y equipo de oficina</t>
  </si>
  <si>
    <t>021002 04540 6059 921300  Otro mobiliario y equipo</t>
  </si>
  <si>
    <t>021002 04540 6060 921300  Equipos para procesos de información</t>
  </si>
  <si>
    <t>021002 04540 6094 921300  Aplicaciones informáticas</t>
  </si>
  <si>
    <t>050000 02000 1000 131100  Retribuciones de altos cargos</t>
  </si>
  <si>
    <t>050000 02000 1200 131100  Retribuciones del personal fijo</t>
  </si>
  <si>
    <t>050000 02000 1210 131100  Retribuciones del personal contratado para cubrir plazas reservadas</t>
  </si>
  <si>
    <t>050000 02000 1211 131100  Retribuciones del personal contratado para cubrir vacantes</t>
  </si>
  <si>
    <t>050000 02000 2190 131100  Reparación y mantenimiento de otros bienes muebles</t>
  </si>
  <si>
    <t>050000 02000 2200 131100  Material de oficina</t>
  </si>
  <si>
    <t>050000 02000 2202 131100  Prensa, revistas, libros y otras publicaciones</t>
  </si>
  <si>
    <t>050000 02000 2265 131100  Remuneración a agentes mediadores independientes</t>
  </si>
  <si>
    <t>050000 02000 2266 131100  Reuniones, conferencias y cursillos</t>
  </si>
  <si>
    <t>050000 02000 2269 131100  Otros gastos diversos</t>
  </si>
  <si>
    <t>050000 02000 2271 131100  Servicios de limpieza y aseo</t>
  </si>
  <si>
    <t>050000 02000 2273 131100  Servicios informáticos</t>
  </si>
  <si>
    <t>050000 02000 2285 131100  Vestuario para auxiliares policías en formación</t>
  </si>
  <si>
    <t>050000 02000 2301 131100  Locomoción y gastos de viaje</t>
  </si>
  <si>
    <t>050000 02000 2330 131100  Gratificaciones a tribunales de oposición</t>
  </si>
  <si>
    <t>050000 02000 4609 131100  Ayudas frente a situaciones de emergencia, catástrofes o calamidades</t>
  </si>
  <si>
    <t>050000 02000 4809 131100  Indemnizaciones por responsabilidad patrimonial</t>
  </si>
  <si>
    <t>050000 02000 4809 131102  Becas para auxiliares policías</t>
  </si>
  <si>
    <t>050000 02000 6020 131102  Obras e instalaciones</t>
  </si>
  <si>
    <t>050000 02000 6060 131100  Equipos para procesos de información</t>
  </si>
  <si>
    <t>050000 02000 6094 131100  Modernización de procedimientos administrativos</t>
  </si>
  <si>
    <t>050000 02000 7609 131100  Ayudas frente a situaciones de emergencia, catástrofes o calamidades</t>
  </si>
  <si>
    <t>050000 02900 2120 131100  Reparación, mantenimiento y conservación de edificios y otras construcciones</t>
  </si>
  <si>
    <t>050000 02900 6031 131100  Instalaciones</t>
  </si>
  <si>
    <t>050000 02900 6050 131100  Mobiliario y equipo de oficina</t>
  </si>
  <si>
    <t>050003 02940 1620 921800  Pólizas de seguros y otros riesgos</t>
  </si>
  <si>
    <t>051000 02100 1000 132100  Retribuciones de altos cargos</t>
  </si>
  <si>
    <t>051000 02100 1200 132100  Retribuciones del personal fijo</t>
  </si>
  <si>
    <t>051000 02100 1210 132100  Retribuciones del personal contratado para cubrir plazas reservadas</t>
  </si>
  <si>
    <t>051000 02100 1211 132100  Retribuciones del personal contratado para cubrir vacantes</t>
  </si>
  <si>
    <t>051000 02100 1220 132100  Retribuciones del personal contratado temporal</t>
  </si>
  <si>
    <t>051000 02100 1250 132100  Retribuciones del personal contratado para sustituciones</t>
  </si>
  <si>
    <t>051000 02100 1400 132100  Retribuciones personales</t>
  </si>
  <si>
    <t>051000 02100 1600 132100  Seguridad social</t>
  </si>
  <si>
    <t>051000 02100 1620 224100  Abonos de primas de pólizas de seguros</t>
  </si>
  <si>
    <t>051000 02100 1702 132100  Horas extraordinarias</t>
  </si>
  <si>
    <t>051000 02100 1703 132100  Remuneración por trabajo en días festivos</t>
  </si>
  <si>
    <t>051000 02100 1704 132100  Complemento por realización de guardias</t>
  </si>
  <si>
    <t>051000 02100 1705 132100  Complemento por trabajo en turnos de noche</t>
  </si>
  <si>
    <t>051000 02100 1707 132100  Remuneración por trabajo a turnos</t>
  </si>
  <si>
    <t>051000 02100 2020 132100  Arrendamiento de edificios y otras construcciones</t>
  </si>
  <si>
    <t>051000 02100 2100 132100  Reparación y mantenimiento en comisarías policiales</t>
  </si>
  <si>
    <t>051000 02100 2160 132100  Reparación y mantenimiento de equipos informáticos y de telecomunicaciones</t>
  </si>
  <si>
    <t>051000 02100 2190 132100  Reparaciones, mantenimiento y conservación de equipamiento</t>
  </si>
  <si>
    <t>051000 02100 2200 132100  Material de oficina</t>
  </si>
  <si>
    <t>051000 02100 2202 132100  Prensa, revistas, libros y otras publicaciones</t>
  </si>
  <si>
    <t>051000 02100 2210 132100  Avituallamiento en servicios</t>
  </si>
  <si>
    <t>051000 02100 2219 132100  Consumibles</t>
  </si>
  <si>
    <t>051000 02100 2262 132100  Publicidad y actividades divulgativas</t>
  </si>
  <si>
    <t>051000 02100 2266 132100  Reuniones, conferencias y cursillos</t>
  </si>
  <si>
    <t>051000 02100 2269 132100  Gastos diversos</t>
  </si>
  <si>
    <t>051000 02100 2271 132100  Servicios de limpieza y aseo</t>
  </si>
  <si>
    <t>051000 02100 2273 132100  Servicios informáticos</t>
  </si>
  <si>
    <t>051000 02100 2274 132100  Servicios de seguridad</t>
  </si>
  <si>
    <t>051000 02100 2274 132103  Servicios de seguridad para protección contra la violencia de género</t>
  </si>
  <si>
    <t>051000 02100 2276 132100  Encargo a NASERTIC. Asistencia técnica para analíticas policiales</t>
  </si>
  <si>
    <t>051000 02100 2279 132100  Servicios de asistencia por terceros</t>
  </si>
  <si>
    <t>051000 02100 2279 132102  Asistencia técnica para analíticas policiales</t>
  </si>
  <si>
    <t>051000 02100 2279 132103  Servicios de asistencia judicial</t>
  </si>
  <si>
    <t>051000 02100 2279 132105  Encargo a NASERTIC. Análisis lofoscópicos</t>
  </si>
  <si>
    <t>051000 02100 2279 132106  Formación</t>
  </si>
  <si>
    <t>051000 02100 2280 132100  Energía eléctrica, agua y calefacción</t>
  </si>
  <si>
    <t>051000 02100 2284 132100  Material de limpieza y aseo</t>
  </si>
  <si>
    <t>051000 02100 2285 132100  Vestuario</t>
  </si>
  <si>
    <t>051000 02100 2289 132100  Otros suministros auxiliares</t>
  </si>
  <si>
    <t>051000 02100 2301 132100  Locomoción y gastos de viaje</t>
  </si>
  <si>
    <t>051000 02100 6020 132102  Obras en las oficinas de atención al ciudadano y dependencias de Policía Foral</t>
  </si>
  <si>
    <t>051000 02100 6031 132100  Instalaciones</t>
  </si>
  <si>
    <t>051000 02100 6032 132100  Utillaje y herramientas</t>
  </si>
  <si>
    <t>051000 02100 6040 132100  Vehículos policiales</t>
  </si>
  <si>
    <t>051000 02100 6050 132100  Mobiliario y equipos de oficina</t>
  </si>
  <si>
    <t>051000 02100 6054 132100  Material técnico</t>
  </si>
  <si>
    <t>051000 02100 6054 132102  Elementos de seguridad</t>
  </si>
  <si>
    <t>051000 02100 6054 132103  Equipos de transmisión</t>
  </si>
  <si>
    <t>051000 02100 6060 132100  Equipos para procesos de información</t>
  </si>
  <si>
    <t>051000 02100 6094 132100  Encargo a TRACASA Instrumental. Sistema de información</t>
  </si>
  <si>
    <t>054000 02800 1200 134200  Retribuciones del personal fijo</t>
  </si>
  <si>
    <t>054000 02800 1210 134200  Retribuciones del personal contratado para cubrir plazas reservadas</t>
  </si>
  <si>
    <t>054000 02800 1211 134200  Retribuciones del personal contratado para cubrir vacantes</t>
  </si>
  <si>
    <t>054000 02800 1220 134200  Retribuciones del personal contratado temporal</t>
  </si>
  <si>
    <t>054000 02800 1221 134200  Retribuciones del personal contratado para campañas</t>
  </si>
  <si>
    <t>054000 02800 1250 134200  Retribuciones del personal contratado para sustituciones</t>
  </si>
  <si>
    <t>054000 02800 1400 134200  Retribuciones personales</t>
  </si>
  <si>
    <t>054000 02800 1600 134200  Seguridad social</t>
  </si>
  <si>
    <t>054000 02800 1609 131100  Otras cuotas sociales</t>
  </si>
  <si>
    <t>054000 02800 1620 224100  Abonos de primas de pólizas de seguros</t>
  </si>
  <si>
    <t>054000 02800 1702 134200  Horas extraordinarias</t>
  </si>
  <si>
    <t>054000 02800 1703 134200  Remuneración por trabajo en días festivos</t>
  </si>
  <si>
    <t>054000 02800 1704 134200  Complemento por realización de guardias</t>
  </si>
  <si>
    <t>054000 02800 1705 134200  Complemento por trabajo en turnos de noche</t>
  </si>
  <si>
    <t>054000 02800 1707 134200  Remuneración por trabajo a turnos</t>
  </si>
  <si>
    <t>054000 02800 2029 131100  Arrendamiento de otros bienes inmuebles</t>
  </si>
  <si>
    <t>054000 02800 2050 131100  Arrendamiento de otros bienes muebles</t>
  </si>
  <si>
    <t>054000 02800 2120 131100  Reparación y mantenimiento de edificios y otras construcciones</t>
  </si>
  <si>
    <t>054000 02800 2130 134200  Maquinaria, instalaciones y utillaje</t>
  </si>
  <si>
    <t>054000 02800 2190 134200  Reparación y mantenimiento de equipos</t>
  </si>
  <si>
    <t>054000 02800 2200 131100  Material de oficina</t>
  </si>
  <si>
    <t>054000 02800 2202 131100  Prensa, revistas, libros y otras publicaciones</t>
  </si>
  <si>
    <t>054000 02800 2214 134200  Instrumental y pequeño utillaje de consumo</t>
  </si>
  <si>
    <t>054000 02800 2219 134200  Suministros especiales de consumo y reposición</t>
  </si>
  <si>
    <t>054000 02800 2220 131100  Comunicaciones telefónicas</t>
  </si>
  <si>
    <t>054000 02800 2249 131100  Póliza de responsabilidad civil y otros riesgos</t>
  </si>
  <si>
    <t>054000 02800 2262 131100  Publicidad y propaganda</t>
  </si>
  <si>
    <t>054000 02800 2269 131100  Otros gastos diversos</t>
  </si>
  <si>
    <t>054000 02800 2273 131100  Servicios informáticos</t>
  </si>
  <si>
    <t>054000 02800 2276 134200  Comunicación en Seguridad y Emergencias</t>
  </si>
  <si>
    <t>054000 02800 2279 131100  Formación</t>
  </si>
  <si>
    <t>054000 02800 2279 131102  Otros trabajos realizados por terceros</t>
  </si>
  <si>
    <t>054000 02800 2280 131100  Energía eléctrica, agua y calefacción</t>
  </si>
  <si>
    <t>054000 02800 2284 131100  Material de limpieza y aseo</t>
  </si>
  <si>
    <t>054000 02800 2285 134200  Vestuario y equipamiento de bomberos</t>
  </si>
  <si>
    <t>054000 02800 2289 134200  Suministros y servicios en atención de intervenciones</t>
  </si>
  <si>
    <t>054000 02800 2301 131100  Locomoción y gastos de viaje</t>
  </si>
  <si>
    <t>054000 02800 2339 131100  Otras indemnizaciones</t>
  </si>
  <si>
    <t>054000 02800 6032 134200  Utillaje, herramientas y material instrumental</t>
  </si>
  <si>
    <t>054000 02800 6040 134200  Vehículos</t>
  </si>
  <si>
    <t>054000 02800 6050 131100  Mobiliario y equipos de oficina</t>
  </si>
  <si>
    <t>054000 02800 6050 134200  Mobiliario de parques de bomberos</t>
  </si>
  <si>
    <t>054000 02800 6060 131100  Equipos para procesos de información</t>
  </si>
  <si>
    <t>054000 02800 6094 134200  Sistemas de información</t>
  </si>
  <si>
    <t>054000 02800 7609 134200  Subvenciones a ayuntamientos para bomberos voluntarios</t>
  </si>
  <si>
    <t>054001 02500 1200 134100  Retribuciones del personal fijo</t>
  </si>
  <si>
    <t>054001 02500 1210 134100  Retribuciones del personal contratado para cubrir plazas reservadas</t>
  </si>
  <si>
    <t>054001 02500 1211 134100  Retribuciones del personal contratado para cubrir vacantes</t>
  </si>
  <si>
    <t>054001 02500 1220 134100  Retribuciones del personal contratado temporal</t>
  </si>
  <si>
    <t>054001 02500 1250 134100  Retribuciones del personal contratado para sustituciones</t>
  </si>
  <si>
    <t>054001 02500 1400 134100  Retribuciones personales</t>
  </si>
  <si>
    <t>054001 02500 1600 134100  Seguridad social</t>
  </si>
  <si>
    <t>054001 02500 1702 134100  Horas extraordinarias</t>
  </si>
  <si>
    <t>054001 02500 1703 134100  Remuneración por trabajo en días festivos</t>
  </si>
  <si>
    <t>054001 02500 1705 134100  Complemento por trabajo en turnos de noche</t>
  </si>
  <si>
    <t>054001 02500 1707 134100  Remuneración por trabajo a turnos</t>
  </si>
  <si>
    <t>054001 02500 2120 131100  Reparación y mantenimiento de edificios y otras construcciones</t>
  </si>
  <si>
    <t>054001 02500 2190 134100  Reparación y mantenimiento de equipos e instalaciones</t>
  </si>
  <si>
    <t>054001 02500 2200 131100  Material de oficina</t>
  </si>
  <si>
    <t>054001 02500 2202 131100  Prensa, revistas, libros y otras publicaciones</t>
  </si>
  <si>
    <t>054001 02500 2262 131100  Publicidad y propaganda</t>
  </si>
  <si>
    <t>054001 02500 2269 131100  Otros gastos diversos</t>
  </si>
  <si>
    <t>054001 02500 2273 134103  Encargo a TRACASA Instrumental. Gestión de nivel de servicio del sistema Positrón</t>
  </si>
  <si>
    <t>054001 02500 2276 134100  Comunicación en Seguridad y Emergencias</t>
  </si>
  <si>
    <t>054001 02500 2279 131100  Medios aéreos y otros servicios</t>
  </si>
  <si>
    <t>054001 02500 2279 131102  Otros trabajos realizados por terceros</t>
  </si>
  <si>
    <t>054001 02500 2279 134100  Actividades clasificadas</t>
  </si>
  <si>
    <t>054001 02500 2280 131100  Energía eléctrica, agua y calefacción</t>
  </si>
  <si>
    <t>054001 02500 2301 131100  Locomoción y gastos de viaje</t>
  </si>
  <si>
    <t>054001 02500 2400 131100  Manuales de información pública ante emergencias</t>
  </si>
  <si>
    <t>054001 02500 4609 134100  Subvenciones a entidades y organizaciones locales de protección civil</t>
  </si>
  <si>
    <t>054001 02500 4609 134102  Financiación Señalización Protección Civil</t>
  </si>
  <si>
    <t>054001 02500 4819 134100  Subvenciones a entidades sin ánimo de lucro</t>
  </si>
  <si>
    <t>054001 02500 4819 134102  Convenio con la Cruz Roja para gastos corrientes</t>
  </si>
  <si>
    <t>054001 02500 4819 134103  Convenio con DYA Navarra para gastos corrientes</t>
  </si>
  <si>
    <t>054001 02500 6031 134100  Instalaciones de telecomunicaciones</t>
  </si>
  <si>
    <t>054001 02500 6040 134100  Vehículos</t>
  </si>
  <si>
    <t>054001 02500 6050 131100  Mobiliario y equipos de oficina</t>
  </si>
  <si>
    <t>054001 02500 6054 134100  Equipos de transmisión</t>
  </si>
  <si>
    <t>054001 02500 6059 134100  Otro mobiliario y equipo</t>
  </si>
  <si>
    <t>054001 02500 6060 131100  Equipos para procesos de información</t>
  </si>
  <si>
    <t>054001 02500 6060 134100  Renovación de equipos SOS Navarra Positrón</t>
  </si>
  <si>
    <t>054001 02500 7609 134100  Subvenciones a entidades y organizaciones locales de protección civil</t>
  </si>
  <si>
    <t>054001 02500 7819 134100  Subvenciones a entidades sin ánimo de lucro</t>
  </si>
  <si>
    <t>054001 02500 7819 134102  Convenio con la Cruz Roja para inversiones</t>
  </si>
  <si>
    <t>054001 02500 7819 134103  Convenio con DYA Navarra para inversiones</t>
  </si>
  <si>
    <t>060000 06000 1000 921100  Retribuciones de altos cargos</t>
  </si>
  <si>
    <t>060000 06000 1200 921100  Retribuciones del personal fijo</t>
  </si>
  <si>
    <t>060000 06000 1200 921500  Retribuciones del personal fijo</t>
  </si>
  <si>
    <t>060000 06000 1210 921100  Retribuciones del personal contratado para cubrir plazas reservadas</t>
  </si>
  <si>
    <t>060000 06000 1210 921500  Retribuciones del personal contratado para cubrir plazas reservadas</t>
  </si>
  <si>
    <t>060000 06000 1211 921100  Retribuciones del personal contratado para cubrir vacantes</t>
  </si>
  <si>
    <t>060000 06000 1211 921500  Retribuciones del personal contratado para cubrir vacantes</t>
  </si>
  <si>
    <t>060000 06000 2266 921100  Reuniones, conferencias, cursillos y jornadas</t>
  </si>
  <si>
    <t>060000 06000 2269 921100  Gastos diversos</t>
  </si>
  <si>
    <t>060000 06000 2301 921100  Locomoción y gastos de viaje</t>
  </si>
  <si>
    <t>060000 06000 4809 921100  Ejecución sentencias judiciales</t>
  </si>
  <si>
    <t>060001 06100 1200 921500  Retribuciones del personal fijo</t>
  </si>
  <si>
    <t>060001 06100 1210 921500  Retribuciones del personal contratado para cubrir plazas reservadas</t>
  </si>
  <si>
    <t>060001 06100 1211 921500  Retribuciones del personal contratado para cubrir vacantes</t>
  </si>
  <si>
    <t>060001 06100 2269 921500  Gastos diversos</t>
  </si>
  <si>
    <t>060001 06100 2276 921500  Trabajos de traducción de contenidos</t>
  </si>
  <si>
    <t>060002 06100 1200 921500  Retribuciones del personal fijo</t>
  </si>
  <si>
    <t>060002 06100 1210 921500  Retribuciones del personal contratado para cubrir plazas reservadas</t>
  </si>
  <si>
    <t>060002 06100 1211 921500  Retribuciones del personal contratado para cubrir vacantes</t>
  </si>
  <si>
    <t>060004 06200 1200 921100  Retribuciones del personal fijo</t>
  </si>
  <si>
    <t>060004 06200 1210 921100  Retribuciones del personal contratado para cubrir plazas reservadas</t>
  </si>
  <si>
    <t>060004 06200 1211 921100  Retribuciones del personal contratado para cubrir vacantes</t>
  </si>
  <si>
    <t>060005 06200 1200 921900  Retribuciones del personal fijo</t>
  </si>
  <si>
    <t>060005 06200 1210 921900  Retribuciones del personal contratado para cubrir plazas reservadas</t>
  </si>
  <si>
    <t>060005 06200 1211 921900  Retribuciones del personal contratado para cubrir vacantes</t>
  </si>
  <si>
    <t>080000 08000 1000 232200  Retribuciones de altos cargos</t>
  </si>
  <si>
    <t>080000 08000 1200 232200  Retribuciones del personal fijo</t>
  </si>
  <si>
    <t>080000 08000 1210 232200  Retribuciones del personal contratado para cubrir plazas reservadas</t>
  </si>
  <si>
    <t>080000 08000 1211 232200  Retribuciones del personal contratado para cubrir vacantes</t>
  </si>
  <si>
    <t>080000 08000 1220 232200  Retribuciones del personal contratado temporal</t>
  </si>
  <si>
    <t>080000 08000 1250 232200  Retribuciones del personal contratado para sustituciones</t>
  </si>
  <si>
    <t>080000 08000 1400 232200  Retribuciones personales</t>
  </si>
  <si>
    <t>080000 08000 1707 232200  Remuneración por trabajo a turnos</t>
  </si>
  <si>
    <t>080000 08000 2120 232200  Reparación y conservación de edificios e instalaciones</t>
  </si>
  <si>
    <t>080000 08000 2200 232200  Material de oficina</t>
  </si>
  <si>
    <t>080000 08000 2202 232200  Suscripciones y archivo documental</t>
  </si>
  <si>
    <t>080000 08000 2220 232200  Comunicaciones</t>
  </si>
  <si>
    <t>080000 08000 2261 232200  Atenciones protocolarias y de representación</t>
  </si>
  <si>
    <t>080000 08000 2264 232200  Gastos generales y de comunidad</t>
  </si>
  <si>
    <t>080000 08000 2266 232200  Reuniones, conferencias, jornadas y formación</t>
  </si>
  <si>
    <t>080000 08000 2269 232200  Otros gastos diversos</t>
  </si>
  <si>
    <t>080000 08000 2273 232200  Servicios informáticos</t>
  </si>
  <si>
    <t>080000 08000 2279 232200  Arrendamiento de servicios</t>
  </si>
  <si>
    <t>080000 08000 2301 232200  Locomoción y gastos de viaje</t>
  </si>
  <si>
    <t>080000 08000 4809 232200  Indemnizaciones por responsabilidad civil</t>
  </si>
  <si>
    <t>080000 08000 4809 232202  Ejecución de sentencias</t>
  </si>
  <si>
    <t>080000 08000 4809 232203  Indemnizaciones por responsabilidad patrimonial</t>
  </si>
  <si>
    <t>080000 08000 6020 232200  Acondicionamiento edificio</t>
  </si>
  <si>
    <t>080000 08000 6050 232200  Mobiliario, equipo de oficina y material técnico</t>
  </si>
  <si>
    <t>080000 08000 6060 232200  Equipos informáticos</t>
  </si>
  <si>
    <t>080000 08000 6081 232200  Adquisición de fondos bibliográficos</t>
  </si>
  <si>
    <t>080000 08000 6094 232200  Aplicaciones informáticas</t>
  </si>
  <si>
    <t>080001 08100 4819 232205  Convenio con FNMC para impulso políticas locales de igualdad entre mujeres y hombres</t>
  </si>
  <si>
    <t>080001 08200 1100 232200  Retribuciones del personal eventual</t>
  </si>
  <si>
    <t>080001 08200 1200 232200  Retribuciones del personal fijo</t>
  </si>
  <si>
    <t>080001 08200 1210 232200  Retribuciones del personal contratado para cubrir plazas reservadas</t>
  </si>
  <si>
    <t>080001 08200 1211 232200  Retribuciones del personal contratado para cubrir vacantes</t>
  </si>
  <si>
    <t>080001 08200 4809 232300  Premio BERDINNA</t>
  </si>
  <si>
    <t>080002 08100 1100 232300  Retribuciones del personal eventual</t>
  </si>
  <si>
    <t>080002 08100 1200 232300  Retribuciones del personal fijo</t>
  </si>
  <si>
    <t>080002 08100 1210 232300  Retribuciones del personal contratado para cubrir plazas reservadas</t>
  </si>
  <si>
    <t>080002 08100 1211 232300  Retribuciones del personal contratado para cubrir vacantes</t>
  </si>
  <si>
    <t>080002 08200 2269 232300  Programa de prevención y sensibilización "Violencia de género"</t>
  </si>
  <si>
    <t>090000 09000 1000 232100  Retribuciones de altos cargos</t>
  </si>
  <si>
    <t>090000 09000 1200 232100  Retribuciones del personal fijo</t>
  </si>
  <si>
    <t>090000 09000 1210 232100  Retribuciones del personal contratado para cubrir plazas reservadas</t>
  </si>
  <si>
    <t>090000 09000 1211 232100  Retribuciones del personal contratado para cubrir vacantes</t>
  </si>
  <si>
    <t>090000 09000 1220 232100  Retribuciones del personal contratado temporal</t>
  </si>
  <si>
    <t>090000 09000 1250 232100  Retribuciones del personal contratado para sustituciones</t>
  </si>
  <si>
    <t>090000 09000 1400 232100  Retribuciones personales</t>
  </si>
  <si>
    <t>090000 09000 1600 232100  Seguridad social</t>
  </si>
  <si>
    <t>090000 09000 1703 232100  Remuneración por trabajo en días festivos</t>
  </si>
  <si>
    <t>090000 09000 1705 232100  Complemento por trabajo en turnos de noche</t>
  </si>
  <si>
    <t>090000 09000 1707 232100  Remuneración por trabajo a turnos</t>
  </si>
  <si>
    <t>090000 09000 2261 232100  Atenciones protocolarias y de representación</t>
  </si>
  <si>
    <t>090000 09010 2160 232100  Mantenimiento del hardware de equipos informáticos y de telecomunicaciones</t>
  </si>
  <si>
    <t>090000 09010 2190 232100  Mantenimiento y reparación de otros equipamientos generales</t>
  </si>
  <si>
    <t>090000 09010 2220 232100  Servicio de telecomunicaciones</t>
  </si>
  <si>
    <t>090000 09010 2262 232100  Publicidad, campañas informativas de los servicios públicos</t>
  </si>
  <si>
    <t>090000 09010 2266 232100  Conferencias, cursos y reuniones</t>
  </si>
  <si>
    <t>090000 09010 2269 232100  Gastos diversos</t>
  </si>
  <si>
    <t>090000 09010 2273 232100  Servicios informáticos</t>
  </si>
  <si>
    <t>090000 09010 2276 232100  Estudios y trabajos técnicos</t>
  </si>
  <si>
    <t>090000 09010 2279 232100  Trabajos realizados por otras empresas y profesionales</t>
  </si>
  <si>
    <t>090000 09010 2280 232100  Energía eléctrica, agua y calefacción</t>
  </si>
  <si>
    <t>090000 09010 2301 232100  Locomoción y gastos de viaje</t>
  </si>
  <si>
    <t>090000 09010 4809 232100  Indemnizaciones por responsabilidad civil</t>
  </si>
  <si>
    <t>090000 09010 4809 232102  Indemnizaciones por responsabilidad patrimonial</t>
  </si>
  <si>
    <t>090000 09010 4809 232103  Indemnizaciones por ejecución de sentencias</t>
  </si>
  <si>
    <t>090000 09010 6050 232100  Mobiliario, equipo de oficina y material técnico</t>
  </si>
  <si>
    <t>090000 09010 6060 232100  Equipos para procesos de información</t>
  </si>
  <si>
    <t>090000 09010 6094 232100  Aplicaciones informáticas</t>
  </si>
  <si>
    <t>090001 09000 1200 232100  Retribuciones del personal fijo</t>
  </si>
  <si>
    <t>090001 09000 1210 232100  Retribuciones del personal contratado para cubrir plazas reservadas</t>
  </si>
  <si>
    <t>090001 09000 1211 232100  Retribuciones del personal contratado para cubrir vacantes</t>
  </si>
  <si>
    <t>090001 09010 2299 232100  Funcionamiento de Centros de Juventud</t>
  </si>
  <si>
    <t>090001 09010 6059 232100  Equipamiento de Centros de Juventud</t>
  </si>
  <si>
    <t>090002 09100 1100 232100  Retribuciones del personal eventual</t>
  </si>
  <si>
    <t>100000 10000 1000 923400  Retribuciones de altos cargos</t>
  </si>
  <si>
    <t>100000 10000 1100 923400  Retribuciones del personal eventual</t>
  </si>
  <si>
    <t>100000 10000 2200 923400  Material de oficina</t>
  </si>
  <si>
    <t>100000 10000 2202 923400  Prensa y agencias de noticias</t>
  </si>
  <si>
    <t>100000 10000 2261 923400  Gastos diversos de la Sra. Consejera y Gabinete</t>
  </si>
  <si>
    <t>100000 10000 2301 923400  Gastos de viaje de la Sra. Consejera y Gabinete</t>
  </si>
  <si>
    <t>100000 10000 4709 441100  AUDENASA. Política comercial</t>
  </si>
  <si>
    <t>100000 10000 4809 923400  Ejecución de sentencias e indemnizaciones por responsabilidad patrimonial</t>
  </si>
  <si>
    <t>100000 10000 6060 923400  Equipos para procesos de información</t>
  </si>
  <si>
    <t>100000 10100 1200 923900  Retribuciones del personal fijo</t>
  </si>
  <si>
    <t>100000 10100 1210 923900  Retribuciones del personal contratado para cubrir plazas reservadas</t>
  </si>
  <si>
    <t>100000 10100 1211 923900  Retribuciones del personal contratado para cubrir vacantes</t>
  </si>
  <si>
    <t>100000 10100 1220 923900  Retribuciones del personal contratado temporal</t>
  </si>
  <si>
    <t>100000 10100 1250 923900  Retribuciones del personal contratado para sustituciones</t>
  </si>
  <si>
    <t>100000 10100 1400 923900  Retribuciones personales</t>
  </si>
  <si>
    <t>100000 10100 1702 923900  Horas extraordinarias</t>
  </si>
  <si>
    <t>100000 10100 1707 923900  Remuneración por trabajo a turnos</t>
  </si>
  <si>
    <t>100000 10100 1710 923900  Complemento de productividad</t>
  </si>
  <si>
    <t>100000 10100 2202 923900  Libros y otras publicaciones</t>
  </si>
  <si>
    <t>100000 10100 2266 923900  Reuniones, conferencias y cursillos</t>
  </si>
  <si>
    <t>100000 10100 2269 923900  Gastos diversos</t>
  </si>
  <si>
    <t>100000 10100 2301 923900  Locomoción y gastos de viaje</t>
  </si>
  <si>
    <t>100000 10100 6059 923900  Otro mobiliario y equipo</t>
  </si>
  <si>
    <t>100000 10100 6060 923900  Equipos para procesos de información</t>
  </si>
  <si>
    <t>100000 10100 6092 923900  Estudios y proyectos</t>
  </si>
  <si>
    <t>100001 10200 1200 932300  Retribuciones del personal fijo</t>
  </si>
  <si>
    <t>100001 10200 1210 932300  Retribuciones del personal contratado para cubrir plazas reservadas</t>
  </si>
  <si>
    <t>100001 10200 1211 932300  Retribuciones del personal contratado para cubrir vacantes</t>
  </si>
  <si>
    <t>100001 10200 2130 932300  Maquinaria, instalaciones y utillaje</t>
  </si>
  <si>
    <t>100001 10200 2202 932300  Libros, publicaciones y suscripciones</t>
  </si>
  <si>
    <t>100001 10200 2264 932300  Gastos de comunidad</t>
  </si>
  <si>
    <t>100001 10200 2266 932300  Reuniones, conferencias y cursillos</t>
  </si>
  <si>
    <t>100001 10200 2269 932300  Gastos diversos</t>
  </si>
  <si>
    <t>100001 10200 6050 932300  Mobiliario y equipo de oficina</t>
  </si>
  <si>
    <t>100001 10200 6060 932300  Adquisición de equipos informáticos</t>
  </si>
  <si>
    <t>100002 10400 1200 923400  Retribuciones del personal fijo</t>
  </si>
  <si>
    <t>100002 10400 1210 923400  Retribuciones del personal contratado para cubrir plazas reservadas</t>
  </si>
  <si>
    <t>100002 10400 1211 923400  Retribuciones del personal contratado para cubrir vacantes</t>
  </si>
  <si>
    <t>100002 10400 2301 923900  Locomoción y gastos de viaje</t>
  </si>
  <si>
    <t>100002 10400 2339 923900  Compensación a los miembros del TACP de Navarra</t>
  </si>
  <si>
    <t>101000 10300 1200 923300  Retribuciones del personal fijo</t>
  </si>
  <si>
    <t>101000 10300 1210 923300  Retribuciones del personal contratado para cubrir plazas reservadas</t>
  </si>
  <si>
    <t>101000 10300 1211 923300  Retribuciones del personal contratado para cubrir vacantes</t>
  </si>
  <si>
    <t>101000 10300 2061 923300  Alquiler de programas</t>
  </si>
  <si>
    <t>101000 10300 2150 923300  Reparación y conservación de mobiliario diverso</t>
  </si>
  <si>
    <t>101000 10300 2200 923300  Material de oficina y papel de fotocopiadora</t>
  </si>
  <si>
    <t>101000 10300 2200 923302  Material informático</t>
  </si>
  <si>
    <t>101000 10300 2202 923300  Suscripciones y compra de libros</t>
  </si>
  <si>
    <t>101000 10300 2230 923300  Portes</t>
  </si>
  <si>
    <t>101000 10300 2264 923300  Gastos de comunidades</t>
  </si>
  <si>
    <t>101000 10300 2266 923300  Reuniones, conferencias y cursillos</t>
  </si>
  <si>
    <t>101000 10300 2268 923300  Gastos derivados del convenio "incubadora de sondeos"</t>
  </si>
  <si>
    <t>101000 10300 2269 923300  Otros gastos diversos</t>
  </si>
  <si>
    <t>101000 10300 2279 923300  Otros trabajos realizados por terceros</t>
  </si>
  <si>
    <t>101000 10300 2280 923300  Energía eléctrica y agua</t>
  </si>
  <si>
    <t>101000 10300 2301 923300  Locomoción y gastos de viaje</t>
  </si>
  <si>
    <t>101000 10300 4455 923300  Operaciones derivadas de convenios</t>
  </si>
  <si>
    <t>101000 10300 6031 923300  Instalaciones</t>
  </si>
  <si>
    <t>101000 10300 6059 923302  Otro mobiliario y equipo</t>
  </si>
  <si>
    <t>101000 10300 6060 923302  Compra de equipos informáticos</t>
  </si>
  <si>
    <t>110000 11000 1000 923400  Retribuciones de altos cargos</t>
  </si>
  <si>
    <t>110000 11000 1200 923400  Retribuciones del personal fijo</t>
  </si>
  <si>
    <t>110000 11000 1210 923400  Retribuciones del personal contratado para cubrir plazas reservadas</t>
  </si>
  <si>
    <t>110000 11000 1211 923400  Retribuciones del personal contratado para cubrir vacantes</t>
  </si>
  <si>
    <t>110000 11000 2200 923400  Material de oficina no inventariable</t>
  </si>
  <si>
    <t>110000 11000 2252 923400  Tasa de supervisión de la Autoridad Independiente de Responsabilidad Fiscal</t>
  </si>
  <si>
    <t>110000 11000 2269 923400  Otros gastos diversos</t>
  </si>
  <si>
    <t>110000 11000 2301 923400  Locomoción y gastos de viaje</t>
  </si>
  <si>
    <t>110000 11000 5000 923402  Fondo de Contingencia</t>
  </si>
  <si>
    <t>110003 11500 1200 923400  Retribuciones del personal fijo</t>
  </si>
  <si>
    <t>110003 11500 1210 923400  Retribuciones del personal contratado para cubrir plazas reservadas</t>
  </si>
  <si>
    <t>110003 11500 1211 923400  Retribuciones del personal contratado para cubrir vacantes</t>
  </si>
  <si>
    <t>110003 11500 2266 923400  Cursos de formación</t>
  </si>
  <si>
    <t>110003 11500 2269 923400  Gastos diversos</t>
  </si>
  <si>
    <t>110003 11500 2301 923400  Locomoción y gastos de viaje</t>
  </si>
  <si>
    <t>110003 11500 6060 923400  Equipos informáticos</t>
  </si>
  <si>
    <t>110003 11500 6094 923400  Desarrollos informáticos</t>
  </si>
  <si>
    <t>111000 11300 1200 923100  Retribuciones del personal fijo</t>
  </si>
  <si>
    <t>111000 11300 1210 923100  Retribuciones del personal contratado para cubrir plazas reservadas</t>
  </si>
  <si>
    <t>111000 11300 1211 923100  Retribuciones del personal contratado para cubrir vacantes</t>
  </si>
  <si>
    <t>111000 11300 2202 923100  Suscripciones y publicaciones</t>
  </si>
  <si>
    <t>111000 11300 2249 923100  Primas de seguros, otros riesgos</t>
  </si>
  <si>
    <t>111000 11300 2262 923100  Gastos de publicidad</t>
  </si>
  <si>
    <t>111000 11300 2263 923100  Gastos jurídicos, contenciosos y notariales</t>
  </si>
  <si>
    <t>111000 11300 2265 923100  Servicio de correduría de seguros</t>
  </si>
  <si>
    <t>111000 11300 2271 923100  Servicios de limpieza y aseo</t>
  </si>
  <si>
    <t>111000 11300 4400 923100  Transferencias corrientes a empresas públicas y otros entes públicos</t>
  </si>
  <si>
    <t>111000 11300 4809 923100  Ejecución de sentencias</t>
  </si>
  <si>
    <t>111000 11300 4809 923102  Indemnizaciones por responsabilidad patrimonial</t>
  </si>
  <si>
    <t>111000 11300 4809 923103  Premios a denunciantes de herencias legales</t>
  </si>
  <si>
    <t>111000 11300 4819 923100  Mantenimiento de espacios públicos (Monasterios de Leyre e Iranzu)</t>
  </si>
  <si>
    <t>111000 11300 7400 923102  Transferencias de capital a empresas públicas y otros entes públicos</t>
  </si>
  <si>
    <t>111000 11300 8214 941900  Préstamo a la Sociedad Mercantil Estatal Canal de Navarra S.A.</t>
  </si>
  <si>
    <t>111000 11300 8401 931100  Pagos por incumplimiento de obligaciones afianzadas</t>
  </si>
  <si>
    <t>111001 11300 2200 923100  Material de oficina</t>
  </si>
  <si>
    <t>111001 11300 2280 923100  Energía eléctrica, agua y calefacción</t>
  </si>
  <si>
    <t>111002 11300 2020 923100  Arrendamientos de bienes inmuebles</t>
  </si>
  <si>
    <t>111002 11300 2120 923100  Reparación, mantenimiento y conservación de edificios y otras construcciones</t>
  </si>
  <si>
    <t>111002 11300 2250 923100  Tributos locales</t>
  </si>
  <si>
    <t>111002 11300 2264 923100  Gastos de comunidades</t>
  </si>
  <si>
    <t>111002 11300 2269 923100  Gastos de funcionamiento garajes González Tablas</t>
  </si>
  <si>
    <t>111002 11300 6002 923100  Terrenos y bienes naturales</t>
  </si>
  <si>
    <t>111002 11300 6003 923100  Demoliciones</t>
  </si>
  <si>
    <t>111002 11300 6020 923100  Edificios y obras de nueva instalación, y reforma del patrimonio inmobiliario</t>
  </si>
  <si>
    <t>111002 11300 6020 923104  Plan de Inmuebles. Oficinas administrativas</t>
  </si>
  <si>
    <t>111002 11300 6031 923100  Gestión de infraestructuras</t>
  </si>
  <si>
    <t>111002 11300 6050 923100  Plan de Inmuebles. Mobiliario y equipamiento de edificios y obras</t>
  </si>
  <si>
    <t>111002 11300 6060 923100  Adquisición de equipos para procesos de información</t>
  </si>
  <si>
    <t>111002 11300 6090 923100  Rescate concesiones demaniales garajes González Tablas</t>
  </si>
  <si>
    <t>111002 11300 8500 923100  Adquisición de acciones del sector público</t>
  </si>
  <si>
    <t>111002 11300 8600 923100  Adquisición de acciones de fuera del sector público</t>
  </si>
  <si>
    <t>111003 11300 2266 923100  Reuniones, conferencias y cursillos</t>
  </si>
  <si>
    <t>111003 11300 2269 923100  Otros gastos diversos</t>
  </si>
  <si>
    <t>111003 11300 2269 923102  Encargo a TRACASA Instrumental. Mantenimiento del Inventario de Bienes y Derechos</t>
  </si>
  <si>
    <t>111003 11300 2273 923100  Servicios informáticos</t>
  </si>
  <si>
    <t>111003 11300 2276 923100  Estudios y trabajos técnicos</t>
  </si>
  <si>
    <t>111003 11300 2276 923102  Estrategia de compra responsable</t>
  </si>
  <si>
    <t>111003 11300 2301 923100  Locomoción y gastos de viaje</t>
  </si>
  <si>
    <t>111003 11300 7819 923100  Transferencias de capital a otras instituciones sin fines de lucro</t>
  </si>
  <si>
    <t>111004 11300 2339 923100  Compensación a los miembros de la Junta de Contratación</t>
  </si>
  <si>
    <t>113001 12200 1200 931400  Retribuciones del personal fijo</t>
  </si>
  <si>
    <t>113001 12200 1210 931400  Retribuciones del personal contratado para cubrir plazas reservadas</t>
  </si>
  <si>
    <t>113001 12200 1211 931400  Retribuciones del personal contratado para cubrir vacantes</t>
  </si>
  <si>
    <t>150000 17000 1000 923400  Retribuciones de altos cargos</t>
  </si>
  <si>
    <t>150000 17000 1200 923400  Retribuciones del personal fijo</t>
  </si>
  <si>
    <t>150000 17000 1210 923400  Retribuciones del personal contratado para cubrir plazas reservadas</t>
  </si>
  <si>
    <t>150000 17000 1220 923400  Retribuciones del personal contratado temporal</t>
  </si>
  <si>
    <t>150000 17000 1221 923400  Retribuciones del personal contratado para campañas</t>
  </si>
  <si>
    <t>150000 17000 1250 923400  Retribuciones del personal contratado para sustituciones</t>
  </si>
  <si>
    <t>150000 17000 1400 923400  Retribuciones personales</t>
  </si>
  <si>
    <t>150000 17000 1710 923400  Complemento de productividad</t>
  </si>
  <si>
    <t>150000 17000 2150 923400  Mantenimiento de mobiliario diverso</t>
  </si>
  <si>
    <t>150000 17000 2200 923400  Material de oficina</t>
  </si>
  <si>
    <t>150000 17000 2263 923400  Servicios de asistencia jurídica</t>
  </si>
  <si>
    <t>150000 17000 2266 923400  Conferencias, cursos y jornadas</t>
  </si>
  <si>
    <t>150000 17000 2269 923400  Gastos diversos</t>
  </si>
  <si>
    <t>150000 17000 2274 923400  Servicios de seguridad</t>
  </si>
  <si>
    <t>150000 17000 2276 923400  Estudios y trabajos técnicos</t>
  </si>
  <si>
    <t>150000 17000 2279 923400  Trabajos realizados por terceros</t>
  </si>
  <si>
    <t>150000 17000 2301 923400  Locomoción y gastos de viaje</t>
  </si>
  <si>
    <t>150000 17000 2339 923400  Dietas de los miembros de la Junta Arbitral</t>
  </si>
  <si>
    <t>150000 17000 6020 923400  Acondicionamiento de oficinas y otros locales</t>
  </si>
  <si>
    <t>150000 17000 6050 923400  Mobiliario y equipo de oficina</t>
  </si>
  <si>
    <t>150000 17000 6092 923400  Estudios y proyectos</t>
  </si>
  <si>
    <t>150000 17000 6094 923400  Plan de lucha contra el fraude fiscal, la economía sumergida y el empleo no declarado</t>
  </si>
  <si>
    <t>151000 17300 1200 923400  Retribuciones del personal fijo</t>
  </si>
  <si>
    <t>151000 17300 1210 923400  Retribuciones del personal contratado para cubrir plazas reservadas</t>
  </si>
  <si>
    <t>151000 17300 1211 923400  Retribuciones del personal contratado para cubrir vacantes</t>
  </si>
  <si>
    <t>151000 17300 2061 923400  Mantenimiento de licencias de software</t>
  </si>
  <si>
    <t>151000 17300 2160 923400  Mantenimiento del hardware</t>
  </si>
  <si>
    <t>151000 17300 2200 923400  Gastos de oficina</t>
  </si>
  <si>
    <t>151000 17300 2202 923400  Suscripciones, libros y programas</t>
  </si>
  <si>
    <t>151000 17300 2266 923400  Conferencias y cursillos</t>
  </si>
  <si>
    <t>151000 17300 2269 923400  Gastos diversos</t>
  </si>
  <si>
    <t>151000 17300 2279 923400  Contrataciones externas</t>
  </si>
  <si>
    <t>151000 17300 2301 923400  Locomoción y gastos de viaje</t>
  </si>
  <si>
    <t>152000 17500 1200 932100  Retribuciones del personal fijo</t>
  </si>
  <si>
    <t>152000 17500 1210 932100  Retribuciones del personal contratado para cubrir plazas reservadas</t>
  </si>
  <si>
    <t>152000 17500 1211 932100  Retribuciones del personal contratado para cubrir vacantes</t>
  </si>
  <si>
    <t>152000 17500 2200 932100  Material de oficina</t>
  </si>
  <si>
    <t>152000 17500 2202 932100  Suscripciones, libros y otras publicaciones</t>
  </si>
  <si>
    <t>152000 17500 2269 932100  Gastos diversos</t>
  </si>
  <si>
    <t>152000 17500 2301 932100  Locomoción y gastos de viaje</t>
  </si>
  <si>
    <t>153000 17700 1200 932400  Retribuciones del personal fijo</t>
  </si>
  <si>
    <t>153000 17700 1210 932400  Retribuciones del personal contratado para cubrir plazas reservadas</t>
  </si>
  <si>
    <t>153000 17700 1211 932400  Retribuciones del personal contratado para cubrir vacantes</t>
  </si>
  <si>
    <t>153000 17700 2200 932400  Material de oficina</t>
  </si>
  <si>
    <t>153000 17700 2269 932400  Gastos diversos</t>
  </si>
  <si>
    <t>153000 17700 2301 932400  Locomoción y gastos de viaje</t>
  </si>
  <si>
    <t>154000 17600 1200 932200  Retribuciones del personal fijo</t>
  </si>
  <si>
    <t>154000 17600 1210 932200  Retribuciones del personal contratado para cubrir plazas reservadas</t>
  </si>
  <si>
    <t>154000 17600 1211 932200  Retribuciones del personal contratado para cubrir vacantes</t>
  </si>
  <si>
    <t>154000 17600 2200 932200  Material de oficina</t>
  </si>
  <si>
    <t>154000 17600 2269 932200  Gastos diversos</t>
  </si>
  <si>
    <t>154000 17600 2273 932200  Encargo a TRACASA Instrumental. Mantenimiento Registro de Riqueza Territorial</t>
  </si>
  <si>
    <t>154000 17600 2301 932200  Locomoción y gastos de viaje</t>
  </si>
  <si>
    <t>154000 17600 3509 932200  Comisiones bancarias de cobros</t>
  </si>
  <si>
    <t>155000 17800 1200 932100  Retribuciones del personal fijo</t>
  </si>
  <si>
    <t>155000 17800 1210 932100  Retribuciones del personal contratado para cubrir plazas reservadas</t>
  </si>
  <si>
    <t>155000 17800 1211 932100  Retribuciones del personal contratado para cubrir vacantes</t>
  </si>
  <si>
    <t>155000 17800 2200 932100  Material de oficina</t>
  </si>
  <si>
    <t>155000 17800 2269 932100  Gastos diversos</t>
  </si>
  <si>
    <t>155000 17800 2279 932100  Contrataciones externas para ejecución de bienes</t>
  </si>
  <si>
    <t>155000 17800 2301 932100  Locomoción y gastos de viaje</t>
  </si>
  <si>
    <t>156000 17900 1200 932100  Retribuciones del personal fijo</t>
  </si>
  <si>
    <t>156000 17900 1210 932100  Retribuciones del personal contratado para cubrir plazas reservadas</t>
  </si>
  <si>
    <t>156000 17900 1211 932100  Retribuciones del personal contratado para cubrir vacantes</t>
  </si>
  <si>
    <t>156000 17900 2202 932100  Suscripciones, libros y programas</t>
  </si>
  <si>
    <t>156000 17900 2262 932100  Propaganda y publicidad</t>
  </si>
  <si>
    <t>156000 17900 2264 932100  Gastos de comunidad</t>
  </si>
  <si>
    <t>156000 17900 2280 932100  Energía eléctrica y agua</t>
  </si>
  <si>
    <t>156000 17900 2301 932100  Locomoción y gastos de viaje</t>
  </si>
  <si>
    <t>156000 17900 6050 932100  Mobiliario y equipo de oficina</t>
  </si>
  <si>
    <t>156000 17900 6094 932100  Aplicaciones informáticas</t>
  </si>
  <si>
    <t>157001 17A00 1200 932100  Retribuciones del personal fijo</t>
  </si>
  <si>
    <t>157001 17A00 1210 932100  Retribuciones del personal contratado para cubrir plazas reservadas</t>
  </si>
  <si>
    <t>157001 17A00 1211 932100  Retribuciones del personal contratado para cubrir vacantes</t>
  </si>
  <si>
    <t>157001 17A00 2120 932100  Servicios de mantenimiento</t>
  </si>
  <si>
    <t>157001 17A00 2150 932100  Mantenimiento de mobiliario diverso</t>
  </si>
  <si>
    <t>157001 17A00 6050 932100  Mobiliario y equipo de oficina</t>
  </si>
  <si>
    <t>160000 17100 4000 941100  Aportación al Estado</t>
  </si>
  <si>
    <t>160001 17100 1200 931300  Retribuciones del personal fijo</t>
  </si>
  <si>
    <t>160001 17100 1210 931300  Retribuciones del personal contratado para cubrir plazas reservadas</t>
  </si>
  <si>
    <t>160001 17100 1211 931300  Retribuciones del personal contratado para cubrir vacantes</t>
  </si>
  <si>
    <t>160001 17100 2200 931300  Material de oficina</t>
  </si>
  <si>
    <t>160001 17100 2202 931300  Prensa, revistas y otras publicaciones</t>
  </si>
  <si>
    <t>160001 17100 2266 931300  Reuniones y conferencias</t>
  </si>
  <si>
    <t>160001 17100 2269 931300  Gastos diversos</t>
  </si>
  <si>
    <t>160001 17100 2276 931300  Estudios y trabajos técnicos</t>
  </si>
  <si>
    <t>160001 17100 2301 931300  Gastos de locomoción y viajes</t>
  </si>
  <si>
    <t>200000 20000 2261 922100  Gastos diversos del Sr. Consejero</t>
  </si>
  <si>
    <t>200000 20000 2261 922102  Gastos diversos del Departamento</t>
  </si>
  <si>
    <t>200000 20000 2301 922100  Gastos de viaje del Sr. Consejero</t>
  </si>
  <si>
    <t>200000 20100 2061 922100  Arrendamiento de programas y licencias</t>
  </si>
  <si>
    <t>200000 20100 2120 922100  Conservación de edificios</t>
  </si>
  <si>
    <t>200000 20100 2200 922100  Material de oficina</t>
  </si>
  <si>
    <t>200000 20100 2202 922100  Suscripciones y libros</t>
  </si>
  <si>
    <t>200000 20100 2269 922100  Otros gastos diversos</t>
  </si>
  <si>
    <t>200000 20100 2274 922100  Servicios de seguridad</t>
  </si>
  <si>
    <t>200000 20100 2279 922100  Otros trabajos realizados por terceros</t>
  </si>
  <si>
    <t>200000 20100 2280 922100  Agua, gas y electricidad</t>
  </si>
  <si>
    <t>200000 20100 2289 922100  Otros suministros auxiliares</t>
  </si>
  <si>
    <t>200000 20100 2301 922100  Locomoción y gastos de viaje</t>
  </si>
  <si>
    <t>200000 20100 3509 922100  Otros gastos financieros</t>
  </si>
  <si>
    <t>200000 20100 4809 922100  Indemnizaciones por responsabilidad patrimonial y ejecución de sentencias</t>
  </si>
  <si>
    <t>200000 20100 6020 922100  Remodelación de oficinas</t>
  </si>
  <si>
    <t>200000 20100 6059 922100  Otro mobiliario y equipos</t>
  </si>
  <si>
    <t>200000 20100 6060 922100  Equipamiento informático</t>
  </si>
  <si>
    <t>200000 20200 6094 922100  Programas informáticos</t>
  </si>
  <si>
    <t>210000 21000 1000 922100  Retribuciones de altos cargos</t>
  </si>
  <si>
    <t>210000 21000 1200 922100  Retribuciones del personal fijo</t>
  </si>
  <si>
    <t>210000 21000 1210 922100  Retribuciones del personal contratado para cubrir plazas reservadas</t>
  </si>
  <si>
    <t>210000 21000 2261 922100  Gastos de representación</t>
  </si>
  <si>
    <t>210000 21000 2266 922100  Cursos de formación, reuniones y congresos</t>
  </si>
  <si>
    <t>210000 21000 2301 922100  Locomoción y gastos de viaje</t>
  </si>
  <si>
    <t>210000 21000 4809 922100  Becas</t>
  </si>
  <si>
    <t>210000 21100 2120 922100  Reparación, mantenimiento y conservación de edificios y otras construcciones</t>
  </si>
  <si>
    <t>210000 21100 2200 922100  Gastos de oficina y material</t>
  </si>
  <si>
    <t>210000 21100 2202 922100  Suscripciones y libros</t>
  </si>
  <si>
    <t>210000 21100 2264 922100  Gastos de comunidad</t>
  </si>
  <si>
    <t>210000 21100 2269 922100  Otros gastos diversos</t>
  </si>
  <si>
    <t>210000 21100 2274 922100  Servicios de seguridad y vigilancia</t>
  </si>
  <si>
    <t>210000 21100 2280 922100  Energía eléctrica, agua y gas</t>
  </si>
  <si>
    <t>210000 21100 4809 922102  Ejecución de sentencias e indemnizaciones por responsabilidad patrimonial</t>
  </si>
  <si>
    <t>210000 21100 6020 922100  Edificios</t>
  </si>
  <si>
    <t>210000 21100 6050 922100  Mobiliario y equipos de oficina</t>
  </si>
  <si>
    <t>210000 21200 6060 922400  Equipamiento informático</t>
  </si>
  <si>
    <t>210000 21200 6094 922400  Aplicaciones informáticas</t>
  </si>
  <si>
    <t>210000 21300 6031 491300  Instalaciones</t>
  </si>
  <si>
    <t>210001 21100 1200 922400  Retribuciones del personal fijo</t>
  </si>
  <si>
    <t>210001 21100 1210 922400  Retribuciones del personal contratado para cubrir plazas reservadas</t>
  </si>
  <si>
    <t>210001 21100 1211 922400  Retribuciones del personal contratado para cubrir vacantes</t>
  </si>
  <si>
    <t>210001 21100 2330 922300  Gratificaciones a tribunales de oposiciones</t>
  </si>
  <si>
    <t>210001 21100 4609 942300  Compensación a entes locales por bonificaciones en tributos locales</t>
  </si>
  <si>
    <t>210001 21200 1200 922200  Retribuciones del personal fijo</t>
  </si>
  <si>
    <t>210001 21200 1200 922400  Retribuciones del personal fijo</t>
  </si>
  <si>
    <t>210001 21200 1210 922200  Retribuciones del personal contratado para cubrir plazas reservadas</t>
  </si>
  <si>
    <t>210001 21200 1210 922400  Retribuciones del personal contratado para cubrir plazas reservadas</t>
  </si>
  <si>
    <t>210001 21200 1211 922200  Retribuciones del personal contratado para cubrir vacantes</t>
  </si>
  <si>
    <t>210001 21200 1211 922400  Retribuciones del personal contratado para cubrir vacantes</t>
  </si>
  <si>
    <t>210001 21200 2279 922200  Programa de gestión económico-financiero</t>
  </si>
  <si>
    <t>211000 21300 1200 942100  Retribuciones del personal fijo</t>
  </si>
  <si>
    <t>211000 21300 1210 942100  Retribuciones del personal contratado para cubrir plazas reservadas</t>
  </si>
  <si>
    <t>211000 21300 1211 942100  Retribuciones del personal contratado para cubrir vacantes</t>
  </si>
  <si>
    <t>211000 21300 7600 942405  P.I. Realización de estudios para el plan de inversiones</t>
  </si>
  <si>
    <t>211001 21200 1200 942100  Retribuciones del personal fijo</t>
  </si>
  <si>
    <t>211001 21200 1210 942100  Retribuciones del personal contratado para cubrir plazas reservadas</t>
  </si>
  <si>
    <t>211001 21200 1211 942100  Retribuciones del personal contratado para cubrir vacantes</t>
  </si>
  <si>
    <t>220000 22000 1000 451200  Retribuciones de altos cargos</t>
  </si>
  <si>
    <t>220000 22000 1200 451200  Retribuciones del personal fijo</t>
  </si>
  <si>
    <t>220000 22000 1210 451200  Retribuciones del personal contratado para cubrir plazas reservadas</t>
  </si>
  <si>
    <t>220000 22000 1211 451200  Retribuciones del personal contratado para cubrir vacantes</t>
  </si>
  <si>
    <t>220000 22000 2061 451200  Arrendamiento de programas y licencias</t>
  </si>
  <si>
    <t>220000 22000 2061 451202  Encargo a TRACASA Instrumental. Arrendamiento de programas y licencias</t>
  </si>
  <si>
    <t>220000 22000 2160 451200  Mantenimiento de equipos informáticos</t>
  </si>
  <si>
    <t>220000 22000 2261 451200  Gastos de representación</t>
  </si>
  <si>
    <t>220000 22000 2266 451200  Conferencias y cursillos</t>
  </si>
  <si>
    <t>220000 22000 2273 451200  Servicios informáticos</t>
  </si>
  <si>
    <t>220000 22000 2273 451202  Encargo a TRACASA Instrumental. Servicios informáticos</t>
  </si>
  <si>
    <t>220000 22000 2301 451200  Locomoción y gastos de viaje</t>
  </si>
  <si>
    <t>220000 22000 2400 451200  Publicaciones</t>
  </si>
  <si>
    <t>220000 22000 4809 451200  Indemnizaciones por responsabilidad patrimonial y ejecución de sentencias</t>
  </si>
  <si>
    <t>220000 22000 6010 453300  Revisión de precios</t>
  </si>
  <si>
    <t>220000 22000 6060 451200  Equipos informáticos</t>
  </si>
  <si>
    <t>220000 22000 6094 451200  Programas informáticos</t>
  </si>
  <si>
    <t>220000 22000 6094 451202  Encargo a TRACASA Instrumental. Programas informáticos</t>
  </si>
  <si>
    <t>220000 22000 8219 453100  Consorcio Alta Velocidad-Comarca de Pamplona</t>
  </si>
  <si>
    <t>220000 22100 2200 453200  Material de oficina</t>
  </si>
  <si>
    <t>220000 22100 2202 453200  Prensa, revistas, libros y otras publicaciones</t>
  </si>
  <si>
    <t>220000 22100 2269 453200  Otros gastos diversos</t>
  </si>
  <si>
    <t>220000 22100 2279 453200  Otros trabajos realizados por terceros</t>
  </si>
  <si>
    <t>220000 22100 2285 453200  Vestuario y calzado</t>
  </si>
  <si>
    <t>220000 22100 2289 453200  Otros suministros auxiliares</t>
  </si>
  <si>
    <t>220000 22100 2301 453200  Locomoción y gastos de viaje</t>
  </si>
  <si>
    <t>220000 22100 6059 453200  Otro mobiliario y equipos</t>
  </si>
  <si>
    <t>220000 22200 2120 453300  Conservación de edificios</t>
  </si>
  <si>
    <t>220000 22200 2150 453300  Reparación y conservación de mobiliario y enseres</t>
  </si>
  <si>
    <t>220000 22200 2200 453300  Material de oficina</t>
  </si>
  <si>
    <t>220000 22200 2250 453300  Tasas de basura</t>
  </si>
  <si>
    <t>220000 22200 2269 453300  Otros gastos diversos</t>
  </si>
  <si>
    <t>220000 22200 2271 453300  Servicio de limpieza y aseo</t>
  </si>
  <si>
    <t>220000 22200 2279 453300  Otros trabajos realizados por terceros</t>
  </si>
  <si>
    <t>220000 22200 2280 453300  Agua, gas y electricidad</t>
  </si>
  <si>
    <t>220000 22200 2284 453300  Material de limpieza y aseo</t>
  </si>
  <si>
    <t>220000 22200 2285 453300  Vestuario y calzado</t>
  </si>
  <si>
    <t>220000 22200 2301 453300  Locomoción y gastos de viaje</t>
  </si>
  <si>
    <t>220000 22200 6059 453300  Material diverso</t>
  </si>
  <si>
    <t>220000 22300 2120 451100  Conservación de edificios</t>
  </si>
  <si>
    <t>220000 22300 2150 451100  Reparación y mantenimiento de equipos</t>
  </si>
  <si>
    <t>220000 22300 2200 451100  Material de oficina</t>
  </si>
  <si>
    <t>220000 22300 2202 451100  Prensa, revistas, libros y otras publicaciones</t>
  </si>
  <si>
    <t>220000 22300 2249 451100  Primas de seguros</t>
  </si>
  <si>
    <t>220000 22300 2269 451100  Cuotas de asociaciones de carreteras</t>
  </si>
  <si>
    <t>220000 22300 2269 451102  Otros gastos diversos</t>
  </si>
  <si>
    <t>220000 22300 2279 451100  Otros trabajos realizados por terceros</t>
  </si>
  <si>
    <t>220000 22300 2280 451100  Agua, gas y electricidad</t>
  </si>
  <si>
    <t>220000 22300 2284 451100  Material de limpieza y aseo</t>
  </si>
  <si>
    <t>220000 22300 2285 451100  Vestuario y calzado</t>
  </si>
  <si>
    <t>220000 22300 2289 451100  Otros suministros especiales</t>
  </si>
  <si>
    <t>220000 22300 2301 451100  Locomoción y gastos de viaje</t>
  </si>
  <si>
    <t>220000 22300 6059 451100  Equipos de oficina, laboratorio y otro material inventariable</t>
  </si>
  <si>
    <t>220001 22300 1200 451100  Retribuciones del personal fijo</t>
  </si>
  <si>
    <t>220001 22300 1210 451100  Retribuciones del personal contratado para cubrir plazas reservadas</t>
  </si>
  <si>
    <t>220001 22300 1211 451100  Retribuciones del personal contratado para cubrir vacantes</t>
  </si>
  <si>
    <t>220001 22300 4809 451100  Becas de formación</t>
  </si>
  <si>
    <t>220002 22100 6010 453206  Red local</t>
  </si>
  <si>
    <t>220003 22200 1200 453300  Retribuciones del personal fijo</t>
  </si>
  <si>
    <t>220003 22200 1210 453300  Retribuciones del personal contratado para cubrir plazas reservadas</t>
  </si>
  <si>
    <t>220003 22200 1211 453300  Retribuciones del personal contratado para cubrir vacantes</t>
  </si>
  <si>
    <t>220003 22200 2090 453200  Canon de la autovía A-12 Pamplona-Logroño</t>
  </si>
  <si>
    <t>220003 22200 2276 453200  Asistencia técnica a la Dirección de Explotación de las autovías</t>
  </si>
  <si>
    <t>220003 22200 6020 453300  Edificios</t>
  </si>
  <si>
    <t>220003 22200 6040 453300  Adquisición de vehículos</t>
  </si>
  <si>
    <t>230000 23000 2061 451400  Arrendamiento de programas y licencias</t>
  </si>
  <si>
    <t>230000 23000 2120 451400  Reparación y mantenimiento de locales de oficina</t>
  </si>
  <si>
    <t>230000 23000 2150 451400  Reparación de mobiliario, de equipos técnicos y de oficina</t>
  </si>
  <si>
    <t>230000 23000 2200 451400  Material de oficina no inventariable</t>
  </si>
  <si>
    <t>230000 23000 2264 451400  Gastos de comunidad</t>
  </si>
  <si>
    <t>230000 23000 2269 451400  Gastos diversos</t>
  </si>
  <si>
    <t>230000 23000 2273 451400  Encargo a TRACASA Instrumental. Servicios informáticos</t>
  </si>
  <si>
    <t>230000 23000 2279 451400  Otros trabajos realizados por terceros</t>
  </si>
  <si>
    <t>230000 23000 2280 451400  Agua, gas y electricidad</t>
  </si>
  <si>
    <t>230000 23000 2301 451400  Locomoción y gastos de viaje</t>
  </si>
  <si>
    <t>230000 23000 4809 451400  Indemnizaciones por responsabilidad patrimonial y ejecución de sentencias</t>
  </si>
  <si>
    <t>230000 23000 6020 451400  Adecuación de locales</t>
  </si>
  <si>
    <t>230000 23000 6059 451400  Material diverso</t>
  </si>
  <si>
    <t>230000 23000 6060 451400  Equipos informáticos</t>
  </si>
  <si>
    <t>230000 23000 6094 451400  Programas informáticos</t>
  </si>
  <si>
    <t>230000 23100 2301 451400  Locomoción y gastos de viaje</t>
  </si>
  <si>
    <t>230000 23200 2301 451400  Locomoción y gastos de viaje</t>
  </si>
  <si>
    <t>230001 23100 1200 441100  Retribuciones del personal fijo</t>
  </si>
  <si>
    <t>230001 23100 1210 441100  Retribuciones del personal contratado para cubrir plazas reservadas</t>
  </si>
  <si>
    <t>230001 23100 1211 441100  Retribuciones del personal contratado para cubrir vacantes</t>
  </si>
  <si>
    <t>300000 30000 1000 921100  Retribuciones de altos cargos</t>
  </si>
  <si>
    <t>300000 30000 1100 921100  Retribuciones del personal eventual</t>
  </si>
  <si>
    <t>300000 30000 2269 921100  Gastos diversos del Sr. Consejero y Gabinete</t>
  </si>
  <si>
    <t>300000 30000 2301 921100  Locomoción y gastos de viaje del Sr. Consejero y Gabinete</t>
  </si>
  <si>
    <t>300000 30100 1200 921100  Retribuciones del personal fijo</t>
  </si>
  <si>
    <t>300000 30100 1210 921100  Retribuciones del personal contratado para cubrir plazas reservadas</t>
  </si>
  <si>
    <t>300000 30100 1211 921100  Retribuciones del personal contratado para cubrir vacantes</t>
  </si>
  <si>
    <t>300000 30100 1250 921100  Retribuciones del personal contratado para sustituciones</t>
  </si>
  <si>
    <t>300000 30100 1400 921100  Retribuciones personales</t>
  </si>
  <si>
    <t>300000 30100 1707 921100  Remuneración por trabajo a turnos</t>
  </si>
  <si>
    <t>300000 30100 2061 921100  Arrendamientos y licencias informáticas</t>
  </si>
  <si>
    <t>300000 30100 2120 921100  Conservación y reparación de edificios</t>
  </si>
  <si>
    <t>300000 30100 2200 921100  Material de oficina</t>
  </si>
  <si>
    <t>300000 30100 2262 921100  Publicidad y propaganda</t>
  </si>
  <si>
    <t>300000 30100 2264 921100  Gastos de comunidad de propietarios</t>
  </si>
  <si>
    <t>300000 30100 2269 921100  Gastos diversos</t>
  </si>
  <si>
    <t>300000 30100 2280 921100  Energía eléctrica, agua y calefacción</t>
  </si>
  <si>
    <t>300000 30100 2301 921100  Locomoción y gastos de viaje</t>
  </si>
  <si>
    <t>300000 30100 4809 921100  Ejecución de sentencias</t>
  </si>
  <si>
    <t>300000 30100 6050 921100  Mobiliario y equipos de oficina</t>
  </si>
  <si>
    <t>300000 30100 6094 921100  Programas informáticos</t>
  </si>
  <si>
    <t>310000 31000 1000 451600  Retribuciones de altos cargos</t>
  </si>
  <si>
    <t>310000 31000 1200 451600  Retribuciones del personal fijo</t>
  </si>
  <si>
    <t>310000 31000 2061 451600  Arrendamientos y licencias informáticas</t>
  </si>
  <si>
    <t>310000 31000 2200 451600  Material de oficina</t>
  </si>
  <si>
    <t>310000 31000 2269 451600  Gastos diversos</t>
  </si>
  <si>
    <t>310000 31000 2276 451600  Estudios y trabajos técnicos</t>
  </si>
  <si>
    <t>310000 31000 2276 451602  Servicios de traducción y comunicación</t>
  </si>
  <si>
    <t>310000 31000 2301 451600  Locomoción y gastos de viaje</t>
  </si>
  <si>
    <t>310000 31100 1200 451600  Retribuciones del personal fijo</t>
  </si>
  <si>
    <t>310000 31100 1210 451600  Retribuciones del personal contratado para cubrir plazas reservadas</t>
  </si>
  <si>
    <t>310000 31100 1211 451600  Retribuciones del personal contratado para cubrir vacantes</t>
  </si>
  <si>
    <t>310000 31100 2276 261702  Encargo a NASUVINSA. Estudios y trabajos técnicos de planeamiento territorial</t>
  </si>
  <si>
    <t>310000 31100 2276 261703  Estudio y trabajos técnicos: ordenación del territorio y urbanismo</t>
  </si>
  <si>
    <t>310000 31100 2276 261706  Encargo a NASUVINSA. Estudios y trabajos técnicos y divulgativos para los ODS ambientales y territoriales</t>
  </si>
  <si>
    <t>310000 31100 2400 451300  Edición material gráfico</t>
  </si>
  <si>
    <t>310000 31100 6091 261700  Encargo a TRACASA Instrumental. Registro de Planeamiento</t>
  </si>
  <si>
    <t>310000 31100 6091 261702  Encargo a TRACASA instrumental. Sistema de información territorial urbanístico</t>
  </si>
  <si>
    <t>310000 31100 7609 261702  Cooperación interadministrativa</t>
  </si>
  <si>
    <t>310000 31200 1200 451600  Retribuciones del personal fijo</t>
  </si>
  <si>
    <t>310000 31200 1210 451600  Retribuciones del personal contratado para cubrir plazas reservadas</t>
  </si>
  <si>
    <t>310000 31200 1211 451600  Retribuciones del personal contratado para cubrir vacantes</t>
  </si>
  <si>
    <t>310000 31200 2269 261700  Elaboración y difusión de instrucciones técnicas de planeamiento. Cambio climático y participación ciudadana</t>
  </si>
  <si>
    <t>310000 31200 2276 261702  Encargo a NASUVINSA. Estudios y trabajos técnicos</t>
  </si>
  <si>
    <t>310000 31200 4400 261702  Transferencia a NASUVINSA-LURSAREA. Observatorio Territorial y de la sostenibilidad</t>
  </si>
  <si>
    <t>310000 31200 4400 261703  Transferencia a NASUVINSA. Red oficinas de apoyo a EE.LL.</t>
  </si>
  <si>
    <t>310000 31200 4809 261700  Indemnizaciones por responsabilidad patrimonial y ejecución de sentencias</t>
  </si>
  <si>
    <t>320000 32000 1000 261100  Retribuciones de altos cargos</t>
  </si>
  <si>
    <t>320000 32000 2202 261100  Suscripciones</t>
  </si>
  <si>
    <t>320000 32000 2221 261100  Postales y Cartería</t>
  </si>
  <si>
    <t>320000 32000 2269 261100  Otros gastos diversos</t>
  </si>
  <si>
    <t>320000 32000 2301 261100  Locomoción y gastos de viaje</t>
  </si>
  <si>
    <t>320000 32100 1200 261100  Retribuciones del personal fijo</t>
  </si>
  <si>
    <t>320000 32100 1210 261100  Retribuciones del personal contratado para cubrir plazas reservadas</t>
  </si>
  <si>
    <t>320000 32100 1211 261100  Retribuciones del personal contratado para cubrir vacantes</t>
  </si>
  <si>
    <t>320000 32100 2269 261100  Gastos de notaría y registros</t>
  </si>
  <si>
    <t>320000 32100 2269 261102  Gastos diversos proyecto LC DISTRICTS</t>
  </si>
  <si>
    <t>320000 32100 2269 261500  Mantenimiento, gestión y administración del parque público de suelo y vivienda</t>
  </si>
  <si>
    <t>320000 32100 2276 261100  Estudios y trabajos técnicos</t>
  </si>
  <si>
    <t>320000 32100 2279 261100  Gastos complementarios proyecto LC DISTRICTS. Asistencia técnica</t>
  </si>
  <si>
    <t>320000 32100 2279 261102  Encargo a NASUVINSA. Gestión del Censo de Vivienda</t>
  </si>
  <si>
    <t>320000 32100 2279 261400  Encargo a NASUVINSA. Gestión de la bolsa de alquiler</t>
  </si>
  <si>
    <t>320000 32100 2279 261403  Encargo a NASUVINSA. Gestión del derecho subjetivo a la vivienda</t>
  </si>
  <si>
    <t>320000 32100 4400 261400  Compensación a NASUVINSA del déficit de bolsa de alquiler</t>
  </si>
  <si>
    <t>320000 32100 4459 261400  Subvenciones a oficinas de rehabilitación DA 11ª Decreto Foral 25/2011</t>
  </si>
  <si>
    <t>320000 32100 4809 261402  Subvenciones a propietarios de viviendas adscritas a la Bolsa de Alquiler</t>
  </si>
  <si>
    <t>320000 32100 6000 261200  Adquisición y promoción de suelo y edificación</t>
  </si>
  <si>
    <t>320000 32100 6020 261500  Reparación del parque público de vivienda</t>
  </si>
  <si>
    <t>320000 32100 6094 261100  Aplicaciones informáticas</t>
  </si>
  <si>
    <t>320000 32200 1200 261100  Retribuciones del personal fijo</t>
  </si>
  <si>
    <t>320000 32200 1210 261100  Retribuciones del personal contratado para cubrir plazas reservadas</t>
  </si>
  <si>
    <t>320000 32200 1211 261100  Retribuciones del personal contratado para cubrir vacantes</t>
  </si>
  <si>
    <t>320000 32200 2276 261100  Estudios y trabajos técnicos</t>
  </si>
  <si>
    <t>330000 33000 1000 921100  Retribuciones de altos cargos</t>
  </si>
  <si>
    <t>330000 33000 1200 921100  Retribuciones del personal fijo</t>
  </si>
  <si>
    <t>330000 33000 2200 921100  Material de oficina</t>
  </si>
  <si>
    <t>330000 33000 2202 921100  Prensa, revistas, libros y otras publicaciones</t>
  </si>
  <si>
    <t>330000 33000 2221 921100  Comunicaciones postales</t>
  </si>
  <si>
    <t>330000 33000 2261 921100  Atenciones protocolarias y de representación</t>
  </si>
  <si>
    <t>330000 33000 2266 921100  Conferencias, cursos y reuniones</t>
  </si>
  <si>
    <t>330000 33000 2269 921100  Otros gastos diversos</t>
  </si>
  <si>
    <t>330000 33000 2279 921100  Otros trabajos realizados por terceros</t>
  </si>
  <si>
    <t>330000 33000 2280 921100  Energía eléctrica, agua y calefacción</t>
  </si>
  <si>
    <t>330000 33000 2301 921100  Locomoción y gastos de viaje</t>
  </si>
  <si>
    <t>330000 33100 1200 921100  Retribuciones del personal fijo</t>
  </si>
  <si>
    <t>330000 33100 1210 921100  Retribuciones del personal contratado para cubrir plazas reservadas</t>
  </si>
  <si>
    <t>330000 33100 1211 921100  Retribuciones del personal contratado para cubrir vacantes</t>
  </si>
  <si>
    <t>330000 33100 2269 921100  Acciones Plan del Pirineo</t>
  </si>
  <si>
    <t>330000 33100 2269 921103  Acciones de Desarrollo Territorial Sostenible</t>
  </si>
  <si>
    <t>330000 33100 2276 921100  Estudios y trabajos técnicos</t>
  </si>
  <si>
    <t>400000 40000 1000 321100  Retribuciones de altos cargos</t>
  </si>
  <si>
    <t>400000 40000 1100 321100  Retribuciones del personal eventual</t>
  </si>
  <si>
    <t>400000 40000 2261 321100  Gastos diversos del Sr. Consejero y personal de su Gabinete</t>
  </si>
  <si>
    <t>400000 40000 2301 321100  Gastos de viaje del Sr. Consejero y personal de su Gabinete</t>
  </si>
  <si>
    <t>400000 40001 1210 321100  Retribuciones del personal contratado para cubrir plazas reservadas</t>
  </si>
  <si>
    <t>400000 40001 1211 321100  Retribuciones del personal contratado para cubrir vacantes</t>
  </si>
  <si>
    <t>400000 40100 1200 321100  Retribuciones del personal fijo</t>
  </si>
  <si>
    <t>400000 40100 1210 321100  Retribuciones del personal contratado para cubrir plazas reservadas</t>
  </si>
  <si>
    <t>400000 40100 1211 321100  Retribuciones del personal contratado para cubrir vacantes</t>
  </si>
  <si>
    <t>400000 40100 2200 321100  Material de oficina</t>
  </si>
  <si>
    <t>400000 40100 2221 321100  Servicios postales</t>
  </si>
  <si>
    <t>400000 40100 2269 321100  Gastos diversos</t>
  </si>
  <si>
    <t>400000 40100 2301 321100  Locomoción y gastos de viaje del personal funcionario y contratado</t>
  </si>
  <si>
    <t>400000 40100 4809 321100  Indemnizaciones por responsabilidad patrimonial y ejecución de sentencias</t>
  </si>
  <si>
    <t>400000 41000 1000 321100  Retribuciones de altos cargos</t>
  </si>
  <si>
    <t>400000 41000 1200 322000  Retribuciones del personal fijo</t>
  </si>
  <si>
    <t>400000 41000 1210 322000  Retribuciones del personal contratado para cubrir plazas reservadas</t>
  </si>
  <si>
    <t>400000 41000 1211 322000  Retribuciones del personal contratado para cubrir vacantes</t>
  </si>
  <si>
    <t>400000 41000 1220 322000  Retribuciones del personal contratado temporal</t>
  </si>
  <si>
    <t>400000 41000 1221 322000  Retribuciones del personal contratado para campañas</t>
  </si>
  <si>
    <t>400000 41000 1250 322000  Retribuciones del personal contratado para sustituciones</t>
  </si>
  <si>
    <t>400000 41000 1400 322000  Retribuciones personales</t>
  </si>
  <si>
    <t>400000 41000 1410 322000  Retribuciones carrera profesional</t>
  </si>
  <si>
    <t>400000 41000 1703 322000  Remuneración por trabajo en días festivos</t>
  </si>
  <si>
    <t>400000 41000 1707 322000  Remuneración por trabajo a turnos</t>
  </si>
  <si>
    <t>400000 41000 1810 322000  Retribuciones de personal de ejercicios anteriores</t>
  </si>
  <si>
    <t>400000 41000 1820 322000  Ejecución de sentencias y otras indemnizaciones</t>
  </si>
  <si>
    <t>400000 41000 2202 321100  Suscripción y adquisición de publicaciones</t>
  </si>
  <si>
    <t>400000 41000 2262 321100  Publicidad y propaganda</t>
  </si>
  <si>
    <t>410000 41000 2269 321100  Gastos diversos</t>
  </si>
  <si>
    <t>410000 41000 2274 321100  Servicios de Seguridad</t>
  </si>
  <si>
    <t>410000 41000 2301 321100  Locomoción y gastos de viaje del personal funcionario y contratado</t>
  </si>
  <si>
    <t>410000 41100 1200 321100  Retribuciones del personal fijo</t>
  </si>
  <si>
    <t>410000 41100 1210 321100  Retribuciones del personal contratado para cubrir plazas reservadas</t>
  </si>
  <si>
    <t>410000 41100 1211 321100  Retribuciones del personal contratado para cubrir vacantes</t>
  </si>
  <si>
    <t>410000 41600 1200 321100  Retribuciones del personal fijo</t>
  </si>
  <si>
    <t>410000 41600 1210 321100  Retribuciones del personal contratado para cubrir plazas reservadas</t>
  </si>
  <si>
    <t>410000 41600 1211 321100  Retribuciones del personal contratado para cubrir vacantes</t>
  </si>
  <si>
    <t>410000 41600 2269 324200  Apoyo al funcionamiento del Consejo Escolar</t>
  </si>
  <si>
    <t>410000 41600 2290 322000  Financiación del funcionamiento de centros docentes no universitarios</t>
  </si>
  <si>
    <t>410000 41600 2290 322002  Gastos de funcionamiento. FPB/TP ubicados fuera de los centros de FP</t>
  </si>
  <si>
    <t>410000 41800 2279 322000  Otros gastos de mantenimiento de centros</t>
  </si>
  <si>
    <t>410000 41800 6040 321100  Adquisición de elementos de transporte</t>
  </si>
  <si>
    <t>410001 41800 1200 321100  Retribuciones del personal fijo</t>
  </si>
  <si>
    <t>410001 41800 1210 321100  Retribuciones del personal contratado para cubrir plazas reservadas</t>
  </si>
  <si>
    <t>410001 41800 1211 321100  Retribuciones del personal contratado para cubrir vacantes</t>
  </si>
  <si>
    <t>410005 41400 1200 321100  Retribuciones del personal fijo</t>
  </si>
  <si>
    <t>410005 41400 1210 321100  Retribuciones del personal contratado para cubrir plazas reservadas</t>
  </si>
  <si>
    <t>410005 41400 1211 321100  Retribuciones del personal contratado para cubrir vacantes</t>
  </si>
  <si>
    <t>410005 41400 2267 322000  Gastos de oposiciones</t>
  </si>
  <si>
    <t>410005 41400 2301 322000  Locomoción y gastos de viaje. Tribunales oposición</t>
  </si>
  <si>
    <t>410005 41400 2330 322000  Indemnización por trabajos realizados en tribunales</t>
  </si>
  <si>
    <t>410005 41500 1200 321100  Retribuciones del personal fijo</t>
  </si>
  <si>
    <t>410005 41500 1210 321100  Retribuciones del personal contratado para cubrir plazas reservadas</t>
  </si>
  <si>
    <t>410005 41500 1211 321100  Retribuciones del personal contratado para cubrir vacantes</t>
  </si>
  <si>
    <t>410005 41700 1200 321100  Retribuciones del personal fijo</t>
  </si>
  <si>
    <t>410005 41700 1210 321100  Retribuciones del personal contratado para cubrir plazas reservadas</t>
  </si>
  <si>
    <t>410005 41700 1211 321100  Retribuciones del personal contratado para cubrir vacantes</t>
  </si>
  <si>
    <t>410005 41700 4819 321100  Compensación de gastos de funcionamiento de organizaciones sindicales</t>
  </si>
  <si>
    <t>420000 42000 1000 321100  Retribuciones de altos cargos</t>
  </si>
  <si>
    <t>420000 42000 1200 321100  Retribuciones del personal fijo</t>
  </si>
  <si>
    <t>420000 42000 1210 321100  Retribuciones del personal contratado para cubrir plazas reservadas</t>
  </si>
  <si>
    <t>420000 42000 1211 321100  Retribuciones del personal contratado para cubrir vacantes</t>
  </si>
  <si>
    <t>420000 42000 2269 321100  Gastos diversos</t>
  </si>
  <si>
    <t>420000 42000 2301 321100  Locomoción y gastos de viaje del personal funcionario y contratado</t>
  </si>
  <si>
    <t>420000 42000 4400 322G00  Campaña escolar de esquí. NICDO</t>
  </si>
  <si>
    <t>420000 42000 4709 322G00  Campañas escolares de actividades en la naturaleza</t>
  </si>
  <si>
    <t>420000 42000 4709 322G02  Actividades de iniciación deportiva dirigida a centros educativos</t>
  </si>
  <si>
    <t>420000 42000 4819 322G00  Campaña escolar de vela. Federación Navarra de Vela</t>
  </si>
  <si>
    <t>420001 42400 1200 322900  Retribuciones del personal fijo</t>
  </si>
  <si>
    <t>420001 42400 1210 322900  Retribuciones del personal contratado para cubrir plazas reservadas</t>
  </si>
  <si>
    <t>420001 42400 1211 322900  Retribuciones del personal contratado para cubrir vacantes</t>
  </si>
  <si>
    <t>420001 42400 6081 322000  Adquisición de fondos editoriales</t>
  </si>
  <si>
    <t>420002 42100 1200 321100  Retribuciones del personal fijo</t>
  </si>
  <si>
    <t>420002 42100 1210 321100  Retribuciones del personal contratado para cubrir plazas reservadas</t>
  </si>
  <si>
    <t>420002 42100 1211 321100  Retribuciones del personal contratado para cubrir vacantes</t>
  </si>
  <si>
    <t>420004 42700 1200 321100  Retribuciones del personal fijo</t>
  </si>
  <si>
    <t>420004 42700 1210 321100  Retribuciones del personal contratado para cubrir plazas reservadas</t>
  </si>
  <si>
    <t>420004 42700 1211 321100  Retribuciones del personal contratado para cubrir vacantes</t>
  </si>
  <si>
    <t>420005 42800 1200 321100  Retribuciones del personal fijo</t>
  </si>
  <si>
    <t>420005 42800 1210 321100  Retribuciones del personal contratado para cubrir plazas reservadas</t>
  </si>
  <si>
    <t>420005 42800 1211 321100  Retribuciones del personal contratado para cubrir vacantes</t>
  </si>
  <si>
    <t>420005 42800 2266 321100  Cursos de formación para el Servicio de Inspección Educativa</t>
  </si>
  <si>
    <t>420005 42800 2268 321100  Premios y certámenes</t>
  </si>
  <si>
    <t>420005 42800 2269 321100  Documentación</t>
  </si>
  <si>
    <t>420006 42200 1200 321100  Retribuciones del personal fijo</t>
  </si>
  <si>
    <t>420006 42200 1210 321100  Retribuciones del personal contratado para cubrir plazas reservadas</t>
  </si>
  <si>
    <t>420006 42200 1211 321100  Retribuciones del personal contratado para cubrir vacantes</t>
  </si>
  <si>
    <t>420006 42200 2061 322A00  Programas y licencias</t>
  </si>
  <si>
    <t>420006 42200 2160 322A00  Funcionamiento, mantenimiento y conservación de equipamiento informático y audiovisual</t>
  </si>
  <si>
    <t>420006 42200 2224 322A00  Sistemas de comunicaciones de datos</t>
  </si>
  <si>
    <t>420006 42200 2266 321200  Formación a distancia del profesorado</t>
  </si>
  <si>
    <t>420006 42200 6031 322A05  Encargo a NASERTIC. Servicios de telecomunicaciones</t>
  </si>
  <si>
    <t>420006 42200 6094 322A03  Encargo a TRACASA Instrumental. Desarrollo de aplicaciones para centros</t>
  </si>
  <si>
    <t>420006 42500 1200 321100  Retribuciones del personal fijo</t>
  </si>
  <si>
    <t>420006 42500 1210 321100  Retribuciones del personal contratado para cubrir plazas reservadas</t>
  </si>
  <si>
    <t>420006 42500 1211 321100  Retribuciones del personal contratado para cubrir vacantes</t>
  </si>
  <si>
    <t>420006 42500 2273 322A02  Seguridad y mantenimiento de sistemas de información</t>
  </si>
  <si>
    <t>420006 42500 2276 322A00  Estudios y trabajos técnicos</t>
  </si>
  <si>
    <t>422000 43000 1000 322E00  Retribuciones de altos cargos</t>
  </si>
  <si>
    <t>422000 43000 1200 322E00  Retribuciones del personal fijo</t>
  </si>
  <si>
    <t>422000 43000 1210 322E00  Retribuciones del personal contratado para cubrir plazas reservadas</t>
  </si>
  <si>
    <t>422000 43000 1211 322E00  Retribuciones del personal contratado para cubrir vacantes</t>
  </si>
  <si>
    <t>422000 43000 2269 321100  Gastos diversos</t>
  </si>
  <si>
    <t>422000 43000 2301 321100  Locomoción y gastos de viaje del personal funcionario y contratado</t>
  </si>
  <si>
    <t>422000 43100 1200 322E00  Retribuciones del personal fijo</t>
  </si>
  <si>
    <t>422000 43100 1210 322E00  Retribuciones del personal contratado para cubrir plazas reservadas</t>
  </si>
  <si>
    <t>422000 43100 1211 322E00  Retribuciones del personal contratado para cubrir vacantes</t>
  </si>
  <si>
    <t>422002 43200 1200 322E00  Retribuciones del personal fijo</t>
  </si>
  <si>
    <t>422002 43200 1210 322E00  Retribuciones del personal contratado para cubrir plazas reservadas</t>
  </si>
  <si>
    <t>422002 43200 1211 322E00  Retribuciones del personal contratado para cubrir vacantes</t>
  </si>
  <si>
    <t>500000 50000 1000 311100  Retribuciones de altos cargos</t>
  </si>
  <si>
    <t>500000 50000 1100 311100  Retribuciones del personal eventual</t>
  </si>
  <si>
    <t>500000 50000 2261 311100  Gastos diversos de la Sra. Consejera</t>
  </si>
  <si>
    <t>500000 50000 2301 311100  Gastos de viaje de la Sra. Consejera</t>
  </si>
  <si>
    <t>500000 50100 1200 311100  Retribuciones del personal fijo</t>
  </si>
  <si>
    <t>500000 50100 1210 311100  Retribuciones del personal contratado para cubrir plazas reservadas</t>
  </si>
  <si>
    <t>500000 50100 1211 311100  Retribuciones del personal contratado para cubrir vacantes</t>
  </si>
  <si>
    <t>500000 50100 1250 311100  Retribuciones del personal contratado para sustituciones</t>
  </si>
  <si>
    <t>500000 50100 1400 311100  Retribuciones personales</t>
  </si>
  <si>
    <t>500000 50100 1410 311100  Retribuciones carrera profesional</t>
  </si>
  <si>
    <t>500000 50100 1707 311100  Remuneración por trabajo a turnos</t>
  </si>
  <si>
    <t>500000 50100 4809 311100  Indemnizaciones por responsabilidad patrimonial</t>
  </si>
  <si>
    <t>500000 50100 4809 311102  Ejecución de sentencias</t>
  </si>
  <si>
    <t>500000 51000 1000 311100  Retribuciones de altos cargos</t>
  </si>
  <si>
    <t>500000 51000 1200 311100  Retribuciones del personal fijo</t>
  </si>
  <si>
    <t>500000 51000 1210 311100  Retribuciones del personal contratado para cubrir plazas reservadas</t>
  </si>
  <si>
    <t>500000 51000 1211 311100  Retribuciones del personal contratado para cubrir vacantes</t>
  </si>
  <si>
    <t>500000 51000 2120 311102  Reparaciones, mantenimiento y conservación de edificios</t>
  </si>
  <si>
    <t>500000 51000 2150 311100  Reparación, mantenimiento y conservación de otros bienes muebles</t>
  </si>
  <si>
    <t>500000 51000 2200 311100  Material de oficina</t>
  </si>
  <si>
    <t>500000 51000 2202 311100  Prensa, revistas, libros y otras publicaciones</t>
  </si>
  <si>
    <t>500000 51000 2203 311100  Material informático no inventariable</t>
  </si>
  <si>
    <t>500000 51000 2220 311100  Servicio de telecomunicaciones</t>
  </si>
  <si>
    <t>500000 51000 2221 311100  Postales y cartería</t>
  </si>
  <si>
    <t>500000 51000 2239 311100  Otros gastos de transporte</t>
  </si>
  <si>
    <t>500000 51000 2262 311100  Comunicación</t>
  </si>
  <si>
    <t>500000 51000 2266 311100  Actividades de formación</t>
  </si>
  <si>
    <t>500000 51000 2269 311100  Otros gastos diversos</t>
  </si>
  <si>
    <t>500000 51000 2271 311100  Servicios de limpieza y aseo</t>
  </si>
  <si>
    <t>500000 51000 2274 311100  Servicios de seguridad</t>
  </si>
  <si>
    <t>500000 51000 2276 311100  Estudios y trabajos técnicos</t>
  </si>
  <si>
    <t>500000 51000 2279 311100  Otros trabajos realizados por terceros</t>
  </si>
  <si>
    <t>500000 51000 2301 311100  Locomoción y gastos de viaje</t>
  </si>
  <si>
    <t>500000 51000 3501 311100  Intereses de demora</t>
  </si>
  <si>
    <t>500000 51000 6020 311100  Obras</t>
  </si>
  <si>
    <t>500000 51000 6050 311100  Mobiliario y equipo de oficina</t>
  </si>
  <si>
    <t>511000 51100 1200 311100  Retribuciones del personal fijo</t>
  </si>
  <si>
    <t>511000 51100 1210 311100  Retribuciones del personal contratado para cubrir plazas reservadas</t>
  </si>
  <si>
    <t>511000 51100 1211 311100  Retribuciones del personal contratado para cubrir vacantes</t>
  </si>
  <si>
    <t>511000 51100 2202 311100  Prensa, revistas, libros y otras publicaciones</t>
  </si>
  <si>
    <t>511000 51100 2276 311100  Estudios y trabajos técnicos</t>
  </si>
  <si>
    <t>511000 51100 2279 311100  Otros trabajos realizados por terceros</t>
  </si>
  <si>
    <t>511000 51100 2301 311100  Locomoción y gastos de viaje</t>
  </si>
  <si>
    <t>511000 51100 2400 311100  Edición de libros y publicaciones</t>
  </si>
  <si>
    <t>512000 51300 1200 311100  Retribuciones del personal fijo</t>
  </si>
  <si>
    <t>512000 51300 1210 311100  Retribuciones del personal contratado para cubrir plazas reservadas</t>
  </si>
  <si>
    <t>512000 51300 1211 311100  Retribuciones del personal contratado para cubrir vacantes</t>
  </si>
  <si>
    <t>512000 51300 2120 311100  Reparación, mantenimiento y conservación de edificios</t>
  </si>
  <si>
    <t>512000 51300 2190 311100  Reparación, mantenimiento y conservación de bienes muebles</t>
  </si>
  <si>
    <t>512000 51300 2200 311100  Material de oficina</t>
  </si>
  <si>
    <t>512000 51300 2266 311100  Reuniones, conferencias y cursillos</t>
  </si>
  <si>
    <t>512000 51300 2269 311100  Otros gastos diversos</t>
  </si>
  <si>
    <t>512000 51300 2301 311100  Locomoción y gastos de viaje</t>
  </si>
  <si>
    <t>512000 51300 6020 311100  Obras de infraestructura</t>
  </si>
  <si>
    <t>512000 51300 6059 311100  Mobiliario y equipos</t>
  </si>
  <si>
    <t>520000 51200 1000 313900  Retribuciones de altos cargos</t>
  </si>
  <si>
    <t>520000 51200 1200 313900  Retribuciones del personal fijo</t>
  </si>
  <si>
    <t>520000 51200 1210 313900  Retribuciones del personal contratado para cubrir plazas reservadas</t>
  </si>
  <si>
    <t>520000 51200 1211 313900  Retribuciones del personal contratado para cubrir vacantes</t>
  </si>
  <si>
    <t>520000 51200 1220 313900  Retribuciones del personal contratado temporal</t>
  </si>
  <si>
    <t>520000 51200 1250 313900  Retribuciones del personal contratado para sustituciones</t>
  </si>
  <si>
    <t>520000 51200 1400 313900  Retribuciones personales</t>
  </si>
  <si>
    <t>520000 51200 1410 313900  Retribuciones carrera profesional</t>
  </si>
  <si>
    <t>520000 51200 1600 313900  Seguridad social</t>
  </si>
  <si>
    <t>520000 51200 1703 313900  Remuneración por trabajo en días festivos</t>
  </si>
  <si>
    <t>520000 51200 1704 313900  Complemento por realización de guardias</t>
  </si>
  <si>
    <t>520000 51200 1705 313900  Complemento por trabajo en turnos de noche</t>
  </si>
  <si>
    <t>520000 51200 1707 313900  Remuneración por trabajo a turnos</t>
  </si>
  <si>
    <t>520000 51200 1710 313900  Complemento de productividad</t>
  </si>
  <si>
    <t>520000 51200 2120 313900  Edificios y otras construcción</t>
  </si>
  <si>
    <t>520000 51200 2170 313900  Equipos médicos</t>
  </si>
  <si>
    <t>520000 51200 2190 313900  Otro inmovilizado material</t>
  </si>
  <si>
    <t>520000 51200 2200 313900  Material de oficina</t>
  </si>
  <si>
    <t>520000 51200 2202 313900  Prensa, revistas, libros y otras publicaciones</t>
  </si>
  <si>
    <t>520000 51200 2214 313900  Instrumental y pequeño utillaje de consumo</t>
  </si>
  <si>
    <t>520000 51200 2216 313900  Material sanitario de consumo</t>
  </si>
  <si>
    <t>520000 51200 2217 313900  Vestuario y ropería sanitaria</t>
  </si>
  <si>
    <t>520000 51200 2220 313900  Servicios de telecomunicaciones</t>
  </si>
  <si>
    <t>520000 51200 2221 313900  Postales y Cartería</t>
  </si>
  <si>
    <t>520000 51200 2231 313900  Transporte sanitario</t>
  </si>
  <si>
    <t>520000 51200 2266 313900  Reuniones, conferencias y cursillos</t>
  </si>
  <si>
    <t>520000 51200 2269 313900  Otros gastos diversos</t>
  </si>
  <si>
    <t>520000 51200 2269 313904  Proyectos europeos</t>
  </si>
  <si>
    <t>520000 51200 2270 313900  Contrato del servicio de lavandería</t>
  </si>
  <si>
    <t>520000 51200 2271 313900  Contrato del servicio de limpieza</t>
  </si>
  <si>
    <t>520000 51200 2277 313900  Gestión de residuos</t>
  </si>
  <si>
    <t>520000 51200 2279 313900  Otros trabajos realizados por terceros</t>
  </si>
  <si>
    <t>520000 51200 2280 313900  Electricidad, agua y calefacción</t>
  </si>
  <si>
    <t>520000 51200 2283 313900  Material para reparación, mantenimiento y repuestos</t>
  </si>
  <si>
    <t>520000 51200 2284 313900  Material de limpieza y aseo</t>
  </si>
  <si>
    <t>520000 51200 2287 313900  Gases médicos</t>
  </si>
  <si>
    <t>520000 51200 2301 313900  Locomoción y gastos de viaje</t>
  </si>
  <si>
    <t>520000 51200 2330 313900  Indemnizaciones por pruebas selectivas</t>
  </si>
  <si>
    <t>520000 51200 2400 313900  Gastos de edición de libros y publicaciones</t>
  </si>
  <si>
    <t>520000 51200 4809 313900  Indemnizaciones por responsabilidad patrimonial</t>
  </si>
  <si>
    <t>520000 51200 4809 313902  Ejecución de sentencias</t>
  </si>
  <si>
    <t>520000 51200 6020 313900  Obras menores, mejora de instalaciones, plan de seguridad e integración de laboratorios</t>
  </si>
  <si>
    <t>520000 51200 6040 313900  Vehículos para el transporte de personas</t>
  </si>
  <si>
    <t>520000 51200 6057 313900  Equipamiento médico y de laboratorio</t>
  </si>
  <si>
    <t>520000 51200 6057 313902  Equipamiento para proyectos europeos</t>
  </si>
  <si>
    <t>520000 51200 6059 313900  Otro mobiliario y equipo</t>
  </si>
  <si>
    <t>520001 51200 1200 313900  Retribuciones del personal fijo</t>
  </si>
  <si>
    <t>520001 51200 1210 313900  Retribuciones del personal contratado para cubrir plazas reservadas</t>
  </si>
  <si>
    <t>520001 51200 1211 313900  Retribuciones del personal contratado para cubrir vacantes</t>
  </si>
  <si>
    <t>520001 51200 2262 313900  Programas y actuaciones en promoción de la salud</t>
  </si>
  <si>
    <t>520001 51200 2262 313902  Programas y actuaciones en promoción de la salud envejecimiento activo</t>
  </si>
  <si>
    <t>520001 51200 2269 313902  III Plan Foral de Drogodependencias (PFD)</t>
  </si>
  <si>
    <t>520001 51200 2276 313902  Estudios y trabajos técnicos. Observatorio de la Salud Comunitaria</t>
  </si>
  <si>
    <t>520001 51200 4609 313900  Subvenciones para programas comunitarios de prevención y promoción de la Salud</t>
  </si>
  <si>
    <t>520001 51200 4609 313902  Subvenciones para planes municipales de prevención de adicciones</t>
  </si>
  <si>
    <t>520001 51200 4609 313903  Convenio para actividades del Plan Nacional de Drogas</t>
  </si>
  <si>
    <t>520001 51200 4609 313904  Subvenciones para promoción ejercicio físico entidades municipales</t>
  </si>
  <si>
    <t>520001 51200 4609 313908  Convenio Consorcio Eder proyectos locales Prevención Drogodependencia con menores</t>
  </si>
  <si>
    <t>520001 51200 4819 313900  Subvenciones para Promoción y Educación afectivo-sexual comunitaria</t>
  </si>
  <si>
    <t>520001 51200 4819 313902  Subvenciones a entidades para prevención de adicciones en el ámbito comunitario</t>
  </si>
  <si>
    <t>520001 51200 4819 313903  Subvenciones a programas de promoción de la salud de la comunidad gitana</t>
  </si>
  <si>
    <t>520001 51200 4819 313905  Transferencias corrientes a otras Instituciones sin ánimo de lucro</t>
  </si>
  <si>
    <t>520001 51200 7609 313900  Subvenciones para equipamiento a entidades municipales envejecimiento activo</t>
  </si>
  <si>
    <t>520002 51200 1200 313900  Retribuciones del personal fijo</t>
  </si>
  <si>
    <t>520002 51200 1210 313900  Retribuciones del personal contratado para cubrir plazas reservadas</t>
  </si>
  <si>
    <t>520002 51200 1211 313900  Retribuciones del personal contratado para cubrir vacantes</t>
  </si>
  <si>
    <t>520002 51200 2215 313900  Fármacos (vacunas)</t>
  </si>
  <si>
    <t>520002 51200 2216 313900  Material sanitario de consumo Detección Precoz</t>
  </si>
  <si>
    <t>520002 51200 2231 313900  Transporte sanitario Detección Precoz</t>
  </si>
  <si>
    <t>520002 51200 2262 313903  Publicidad y sensibilización de programas de Detección Precoz</t>
  </si>
  <si>
    <t>520002 51200 2276 313902  Estudios y trabajos técnicos. Vacunaciones</t>
  </si>
  <si>
    <t>520003 51200 1200 313900  Retribuciones del personal fijo</t>
  </si>
  <si>
    <t>520003 51200 1210 313900  Retribuciones del personal contratado para cubrir plazas reservadas</t>
  </si>
  <si>
    <t>520003 51200 1211 313900  Retribuciones del personal contratado para cubrir vacantes</t>
  </si>
  <si>
    <t>520003 51200 2214 313900  Instrumental y pequeño utillaje de consumo de laboratorio</t>
  </si>
  <si>
    <t>520003 51200 2276 313900  Estudios y trabajos técnicos sistemas de calidad laboratorio, salud ambiental y alimentaria</t>
  </si>
  <si>
    <t>520003 51200 2286 313900  Productos químicos y de laboratorio</t>
  </si>
  <si>
    <t>520004 51200 1200 313900  Retribuciones del personal fijo</t>
  </si>
  <si>
    <t>520004 51200 1210 313900  Retribuciones del personal contratado para cubrir plazas reservadas</t>
  </si>
  <si>
    <t>520004 51200 1211 313900  Retribuciones del personal contratado para cubrir vacantes</t>
  </si>
  <si>
    <t>520004 51200 2269 313903  Plan de Acción de Salud Laboral de Navarra</t>
  </si>
  <si>
    <t>520004 51200 2274 313900  Servicios de seguridad edificio Landaben</t>
  </si>
  <si>
    <t>540000 52000 1000 311100  Retribuciones de altos cargos</t>
  </si>
  <si>
    <t>540000 52000 1100 311100  Retribuciones del personal eventual</t>
  </si>
  <si>
    <t>540000 52000 1200 311100  Retribuciones del personal fijo</t>
  </si>
  <si>
    <t>540000 52000 1210 311100  Retribuciones del personal contratado para cubrir plazas reservadas</t>
  </si>
  <si>
    <t>540000 52000 1211 311100  Retribuciones del personal contratado para cubrir vacantes</t>
  </si>
  <si>
    <t>540000 52000 1220 311100  Retribuciones del personal contratado temporal</t>
  </si>
  <si>
    <t>540000 52000 1250 311100  Retribuciones del personal contratado para sustituciones</t>
  </si>
  <si>
    <t>540000 52000 1400 311100  Retribuciones personales</t>
  </si>
  <si>
    <t>540000 52000 1410 311100  Retribuciones carrera profesional</t>
  </si>
  <si>
    <t>540000 52000 1620 311102  Gastos sociales del personal</t>
  </si>
  <si>
    <t>540000 52000 1710 311100  Complemento de productividad</t>
  </si>
  <si>
    <t>540000 52000 1820 311100  Ejecución de sentencias</t>
  </si>
  <si>
    <t>540000 52000 2040 311100  Arrendamientos de medios de transporte</t>
  </si>
  <si>
    <t>540000 52000 2050 311100  Arrendamiento de equipos para todos los centros del SNS-O</t>
  </si>
  <si>
    <t>540000 52000 2120 311100  Edificios y otras construcciones</t>
  </si>
  <si>
    <t>540000 52000 2190 311100  Otro inmovilizado material</t>
  </si>
  <si>
    <t>540000 52000 2200 311100  Material de oficina</t>
  </si>
  <si>
    <t>540000 52000 2202 311100  Prensa, revistas, libros y otras publicaciones</t>
  </si>
  <si>
    <t>540000 52000 2221 311100  Postales y cartería</t>
  </si>
  <si>
    <t>540000 52000 2249 311100  Seguros</t>
  </si>
  <si>
    <t>540000 52000 2262 311100  Publicidad y propaganda</t>
  </si>
  <si>
    <t>540000 52000 2263 311100  Gastos jurídico-contenciosos</t>
  </si>
  <si>
    <t>540000 52000 2264 311100  Gastos de comunidad de propietarios</t>
  </si>
  <si>
    <t>540000 52000 2266 311100  Reuniones, conferencias y cursillos</t>
  </si>
  <si>
    <t>540000 52000 2267 311100  Oposiciones y pruebas selectivas</t>
  </si>
  <si>
    <t>540000 52000 2269 311100  Otros gastos diversos</t>
  </si>
  <si>
    <t>540000 52000 2269 311102  Gastos por reintegro de asistencias sanitarias</t>
  </si>
  <si>
    <t>540000 52000 2271 311100  Contrato del servicio de limpieza</t>
  </si>
  <si>
    <t>540000 52000 2276 311100  Estudios y trabajos técnicos</t>
  </si>
  <si>
    <t>540000 52000 2279 311100  Otros trabajos realizados por terceros</t>
  </si>
  <si>
    <t>540000 52000 2280 311100  Energía eléctrica, agua y calefacción</t>
  </si>
  <si>
    <t>540000 52000 2284 311100  Material de limpieza y aseo</t>
  </si>
  <si>
    <t>540000 52000 2301 311100  Locomoción y gastos de viaje</t>
  </si>
  <si>
    <t>540000 52000 2301 311102  Dietas y kilometraje para tribunales</t>
  </si>
  <si>
    <t>540000 52000 4809 311100  Indemnizaciones por responsabilidad patrimonial</t>
  </si>
  <si>
    <t>540000 52000 4809 311102  Ejecución de sentencias</t>
  </si>
  <si>
    <t>540000 52000 4819 311100  Compensación de gastos de funcionamiento de organizaciones sindicales</t>
  </si>
  <si>
    <t>540000 52000 6020 311100  Obras menores</t>
  </si>
  <si>
    <t>540000 52000 6059 311100  Otro mobiliario y equipo</t>
  </si>
  <si>
    <t>540000 52000 6089 311100  Otro inmovilizado material</t>
  </si>
  <si>
    <t>540001 52602 2266 313900  Actividades de formación</t>
  </si>
  <si>
    <t>540001 52602 2269 313900  Otros gastos diversos</t>
  </si>
  <si>
    <t>540001 52602 2271 313900  Contrato del servicio de limpieza</t>
  </si>
  <si>
    <t>540001 52602 2276 313900  Evaluación de riesgos y planes de emergencia</t>
  </si>
  <si>
    <t>540001 52602 2276 313902  Actualización de los planes de autoprotección de los distintos centros del SNS-O</t>
  </si>
  <si>
    <t>540001 52602 2279 313900  Mediciones ambientales específicas y realización de muestreo</t>
  </si>
  <si>
    <t>540001 52602 2301 313900  Locomoción y gastos de viaje</t>
  </si>
  <si>
    <t>540001 52610 1200 311100  Retribuciones del personal fijo</t>
  </si>
  <si>
    <t>540001 52610 1210 311100  Retribuciones del personal contratado para cubrir plazas reservadas</t>
  </si>
  <si>
    <t>540001 52610 1211 311100  Retribuciones del personal contratado para cubrir vacantes</t>
  </si>
  <si>
    <t>540001 52610 1220 311100  Retribuciones del personal contratado temporal</t>
  </si>
  <si>
    <t>540001 52610 1250 311100  Retribuciones del personal contratado para sustituciones</t>
  </si>
  <si>
    <t>540001 52610 1400 311100  Retribuciones personales</t>
  </si>
  <si>
    <t>540001 52610 1410 311100  Retribuciones carrera profesional</t>
  </si>
  <si>
    <t>540004 52800 2200 311100  Material de oficina</t>
  </si>
  <si>
    <t>540004 52800 2221 311100  Gasto de envío tarjetas sanitarias</t>
  </si>
  <si>
    <t>540004 52800 2269 311100  Proyectos de mejora del uso de la sanidad. Análisis de expertos</t>
  </si>
  <si>
    <t>540004 52800 2269 311102  Plan de humanización</t>
  </si>
  <si>
    <t>540004 52800 2276 311100  Elaboración y suministro de Tarjeta Individual Sanitaria (TIS)</t>
  </si>
  <si>
    <t>540004 52800 2279 311100  Proyectos para mejora de la información, evaluación de experiencia y satisfacción ciudadana</t>
  </si>
  <si>
    <t>540004 52820 1100 311100  Retribuciones del personal eventual</t>
  </si>
  <si>
    <t>540004 52820 1200 311100  Retribuciones del personal fijo</t>
  </si>
  <si>
    <t>540004 52820 1210 311100  Retribuciones del personal contratado para cubrir plazas reservadas</t>
  </si>
  <si>
    <t>540004 52820 1211 311100  Retribuciones del personal contratado para cubrir vacantes</t>
  </si>
  <si>
    <t>540004 52820 1220 311100  Retribuciones del personal contratado temporal</t>
  </si>
  <si>
    <t>540004 52820 1250 311100  Retribuciones del personal contratado para sustituciones</t>
  </si>
  <si>
    <t>540004 52820 1400 311100  Retribuciones personales</t>
  </si>
  <si>
    <t>540004 52820 1410 311100  Retribuciones carrera profesional</t>
  </si>
  <si>
    <t>540004 52820 1703 311100  Remuneración por trabajo en días festivos</t>
  </si>
  <si>
    <t>540005 52830 2215 313102  Fármacos residencias</t>
  </si>
  <si>
    <t>540005 52831 1100 311100  Retribuciones del personal eventual</t>
  </si>
  <si>
    <t>540005 52831 1200 311100  Retribuciones del personal fijo</t>
  </si>
  <si>
    <t>540005 52831 1210 311100  Retribuciones del personal contratado para cubrir plazas reservadas</t>
  </si>
  <si>
    <t>540005 52831 1211 311100  Retribuciones del personal contratado para cubrir vacantes</t>
  </si>
  <si>
    <t>540005 52831 1220 311100  Retribuciones del personal contratado temporal</t>
  </si>
  <si>
    <t>540005 52831 1250 311100  Retribuciones del personal contratado para sustituciones</t>
  </si>
  <si>
    <t>540005 52831 1400 311100  Retribuciones personales</t>
  </si>
  <si>
    <t>540005 52831 1410 311100  Retribuciones carrera profesional</t>
  </si>
  <si>
    <t>540005 52831 2200 313100  Material de oficina</t>
  </si>
  <si>
    <t>540005 52831 2215 313100  Fármacos (medicamentos extranjeros)</t>
  </si>
  <si>
    <t>540005 52831 2216 313100  Absorbentes residencias</t>
  </si>
  <si>
    <t>540005 52831 2221 313100  Postales y cartería</t>
  </si>
  <si>
    <t>540005 52831 2269 313100  Plan de racionalización del uso de fármacos</t>
  </si>
  <si>
    <t>540005 52831 2269 313102  Otros gastos diversos Avenida de Barañáin</t>
  </si>
  <si>
    <t>540005 52831 2280 313100  Energía eléctrica, agua y calefacción Avenida de Barañáin</t>
  </si>
  <si>
    <t>540005 52831 4809 313100  Prestaciones farmacéuticas</t>
  </si>
  <si>
    <t>540005 52831 4809 313102  Absorbentes y otros productos sanitarios</t>
  </si>
  <si>
    <t>540005 52831 4809 313103  Prestaciones farmacéuticas-regulación copago</t>
  </si>
  <si>
    <t>540005 52831 6057 313100  Equipos médicos. Plan de racionalización del uso de fármacos</t>
  </si>
  <si>
    <t>540006 52822 1200 311100  Retribuciones del personal fijo</t>
  </si>
  <si>
    <t>540006 52822 1211 311100  Retribuciones del personal contratado para cubrir vacantes</t>
  </si>
  <si>
    <t>540006 52822 1220 311100  Retribuciones del personal contratado temporal</t>
  </si>
  <si>
    <t>540006 52822 1400 311100  Retribuciones personales</t>
  </si>
  <si>
    <t>540006 52822 1410 311100  Retribuciones carrera profesional</t>
  </si>
  <si>
    <t>540006 52822 2266 311100  Reuniones, conferencias y cursillos</t>
  </si>
  <si>
    <t>540006 52822 2276 311100  Estudios y trabajos técnicos</t>
  </si>
  <si>
    <t>540007 52010 1100 311100  Retribuciones del personal eventual</t>
  </si>
  <si>
    <t>540007 52010 1200 311100  Retribuciones del personal fijo</t>
  </si>
  <si>
    <t>540007 52010 1210 311100  Retribuciones del personal contratado para cubrir plazas reservadas</t>
  </si>
  <si>
    <t>540007 52010 1211 311100  Retribuciones del personal contratado para cubrir vacantes</t>
  </si>
  <si>
    <t>540007 52010 1220 311100  Retribuciones del personal contratado temporal</t>
  </si>
  <si>
    <t>540007 52010 1250 311100  Retribuciones del personal contratado para sustituciones</t>
  </si>
  <si>
    <t>540007 52010 1400 311100  Retribuciones personales</t>
  </si>
  <si>
    <t>540007 52010 1410 311100  Retribuciones carrera profesional</t>
  </si>
  <si>
    <t>540007 52010 2160 311100  Reparación y mantenimiento de equipos, programas informáticos y telecomunicaciones</t>
  </si>
  <si>
    <t>540007 52010 2273 311100  Servicios informáticos, renovación de licencias informáticas</t>
  </si>
  <si>
    <t>540007 52010 6031 311100  Otro inmovilizado inmaterial</t>
  </si>
  <si>
    <t>540007 52010 6031 311102  Encargo a NASERTIC. Servicios de telecomunicaciones, voz y datos</t>
  </si>
  <si>
    <t>540007 52010 6060 311100  Equipos para procesos de información</t>
  </si>
  <si>
    <t>540007 52010 6094 311102  Encargo a TRACASA Instrumental. Asistencia</t>
  </si>
  <si>
    <t>540008 52000 1200 311100  Retribuciones del personal fijo</t>
  </si>
  <si>
    <t>540008 52000 1211 311100  Retribuciones del personal contratado para cubrir vacantes</t>
  </si>
  <si>
    <t>540008 52000 1220 311100  Retribuciones del personal contratado temporal</t>
  </si>
  <si>
    <t>540008 52000 1400 311100  Retribuciones personales</t>
  </si>
  <si>
    <t>540008 52000 2266 311100  Reuniones, conferencias y cursillos</t>
  </si>
  <si>
    <t>540008 52000 2276 311100  Estudios y trabajos técnicos</t>
  </si>
  <si>
    <t>541004 52700 1100 312400  Retribuciones del personal eventual</t>
  </si>
  <si>
    <t>541004 52700 1200 312400  Retribuciones del personal fijo</t>
  </si>
  <si>
    <t>541004 52700 1210 312400  Retribuciones del personal contratado para cubrir plazas reservadas</t>
  </si>
  <si>
    <t>541004 52700 1211 312400  Retribuciones del personal contratado para cubrir vacantes</t>
  </si>
  <si>
    <t>541004 52700 1220 312400  Retribuciones del personal contratado temporal</t>
  </si>
  <si>
    <t>541004 52700 1221 312400  Retribuciones del personal contratado para campañas</t>
  </si>
  <si>
    <t>541004 52700 1250 312400  Retribuciones del personal contratado para sustituciones</t>
  </si>
  <si>
    <t>541004 52700 1400 312400  Retribuciones personales</t>
  </si>
  <si>
    <t>541004 52700 1410 312400  Retribuciones carrera profesional</t>
  </si>
  <si>
    <t>541004 52700 1703 312400  Remuneración por trabajo en días festivos</t>
  </si>
  <si>
    <t>541004 52700 1704 312400  Complemento por realización de guardias</t>
  </si>
  <si>
    <t>541004 52700 1707 312400  Remuneración por trabajo a turnos</t>
  </si>
  <si>
    <t>541004 52700 1710 312400  Complemento de productividad</t>
  </si>
  <si>
    <t>541004 52700 2040 312400  Arrendamientos de medios de transporte</t>
  </si>
  <si>
    <t>541004 52700 2050 312400  Arrendamientos de mobiliario y enseres</t>
  </si>
  <si>
    <t>541004 52700 2120 312400  Edificios y otras construcciones</t>
  </si>
  <si>
    <t>541004 52700 2190 312400  Otro inmovilizado material</t>
  </si>
  <si>
    <t>541004 52700 2200 312400  Material de oficina</t>
  </si>
  <si>
    <t>541004 52700 2202 312400  Prensa, revistas, libros y otras publicaciones</t>
  </si>
  <si>
    <t>541004 52700 2214 312400  Instrumental y utillaje de consumo</t>
  </si>
  <si>
    <t>541004 52700 2215 312400  Fármacos</t>
  </si>
  <si>
    <t>541004 52700 2216 312400  Material sanitario de consumo</t>
  </si>
  <si>
    <t>541004 52700 2217 312400  Vestuario y ropería sanitaria</t>
  </si>
  <si>
    <t>541004 52700 2231 312400  Transporte sanitario</t>
  </si>
  <si>
    <t>541004 52700 2264 312400  Gastos de comunidad</t>
  </si>
  <si>
    <t>541004 52700 2266 312400  Reuniones, conferencias y cursillos</t>
  </si>
  <si>
    <t>541004 52700 2269 312400  Gastos diversos</t>
  </si>
  <si>
    <t>541004 52700 2270 312400  Contrato del servicio de lavandería</t>
  </si>
  <si>
    <t>541004 52700 2271 312400  Contrato del servicio de limpieza</t>
  </si>
  <si>
    <t>541004 52700 2274 312400  Servicios de seguridad</t>
  </si>
  <si>
    <t>541004 52700 2277 312400  Gestión de residuos</t>
  </si>
  <si>
    <t>541004 52700 2278 312400  Contratos alimentación externa</t>
  </si>
  <si>
    <t>541004 52700 2279 312400  Otros trabajos realizados por terceros</t>
  </si>
  <si>
    <t>541004 52700 2279 312402  Asistencia religiosa</t>
  </si>
  <si>
    <t>541004 52700 2280 312400  Energía eléctrica, agua y calefacción</t>
  </si>
  <si>
    <t>541004 52700 2283 312400  Material para reparación y conservación</t>
  </si>
  <si>
    <t>541004 52700 2284 312400  Material de limpieza y aseo</t>
  </si>
  <si>
    <t>541004 52700 2287 312400  Gases médicos</t>
  </si>
  <si>
    <t>541004 52700 2301 312400  Locomoción y gastos de viaje</t>
  </si>
  <si>
    <t>541004 52700 2500 312400  Conciertos con centros de salud mental</t>
  </si>
  <si>
    <t>541004 52700 2500 312402  Programas, proyectos y coordinación con la ANADP</t>
  </si>
  <si>
    <t>541004 52700 4809 312400  Convenio con el Colegio de Farmacéuticos para el programa de agonistas por opiáceos</t>
  </si>
  <si>
    <t>541004 52700 6057 312800  Equipamiento médico</t>
  </si>
  <si>
    <t>541004 52700 6059 312800  Otro mobiliario y equipo</t>
  </si>
  <si>
    <t>543000 52200 1100 312300  Retribuciones del personal eventual</t>
  </si>
  <si>
    <t>543000 52200 1200 312300  Retribuciones del personal fijo</t>
  </si>
  <si>
    <t>543000 52200 1210 312300  Retribuciones del personal contratado para cubrir plazas reservadas</t>
  </si>
  <si>
    <t>543000 52200 1211 312300  Retribuciones del personal contratado para cubrir vacantes</t>
  </si>
  <si>
    <t>543000 52200 1221 312300  Retribuciones del personal contratado para campañas</t>
  </si>
  <si>
    <t>543000 52200 1250 312300  Retribuciones del personal contratado para sustituciones</t>
  </si>
  <si>
    <t>543000 52200 1400 312300  Retribuciones personales</t>
  </si>
  <si>
    <t>543000 52200 1410 312300  Retribuciones carrera profesional</t>
  </si>
  <si>
    <t>543000 52200 1703 312300  Remuneración por trabajo en días festivos</t>
  </si>
  <si>
    <t>543000 52200 1704 312300  Complemento por realización de guardias</t>
  </si>
  <si>
    <t>543000 52200 1707 312300  Remuneración por trabajo a turnos</t>
  </si>
  <si>
    <t>543000 52200 1710 312300  Complemento de productividad</t>
  </si>
  <si>
    <t>543000 52200 2040 312300  Arrendamientos de medios de transporte</t>
  </si>
  <si>
    <t>543000 52200 2050 312300  Arrendamientos de mobiliario y enseres</t>
  </si>
  <si>
    <t>543000 52200 2120 312300  Edificios y otras construcciones</t>
  </si>
  <si>
    <t>543000 52200 2170 312300  Equipos médicos</t>
  </si>
  <si>
    <t>543000 52200 2190 312300  Otro inmovilizado material</t>
  </si>
  <si>
    <t>543000 52200 2200 312300  Material de oficina</t>
  </si>
  <si>
    <t>543000 52200 2202 312300  Prensa, revistas y otras publicaciones</t>
  </si>
  <si>
    <t>543000 52200 2210 312300  Alimentación</t>
  </si>
  <si>
    <t>543000 52200 2213 312300  Material implantable</t>
  </si>
  <si>
    <t>543000 52200 2214 312300  Instrumental y utillaje de consumo</t>
  </si>
  <si>
    <t>543000 52200 2215 312300  Fármacos</t>
  </si>
  <si>
    <t>543000 52200 2216 312300  Material sanitario de consumo</t>
  </si>
  <si>
    <t>543000 52200 2217 312300  Vestuario y ropería sanitaria</t>
  </si>
  <si>
    <t>543000 52200 2221 312300  Postales y mensajería</t>
  </si>
  <si>
    <t>543000 52200 2239 312300  Otros gastos de transporte</t>
  </si>
  <si>
    <t>543000 52200 2249 312300  Primas de seguros</t>
  </si>
  <si>
    <t>543000 52200 2252 312300  Tributos estatales</t>
  </si>
  <si>
    <t>543000 52200 2266 312300  Reuniones, conferencias y cursillos</t>
  </si>
  <si>
    <t>543000 52200 2269 312300  Otros gastos diversos</t>
  </si>
  <si>
    <t>543000 52200 2270 312300  Contrato del servicio de lavandería</t>
  </si>
  <si>
    <t>543000 52200 2271 312300  Contrato del servicio de limpieza</t>
  </si>
  <si>
    <t>543000 52200 2274 312300  Servicios de seguridad</t>
  </si>
  <si>
    <t>543000 52200 2276 312300  Estudios y trabajos técnicos</t>
  </si>
  <si>
    <t>543000 52200 2277 312300  Gestión de residuos</t>
  </si>
  <si>
    <t>543000 52200 2278 312300  Contratos alimentación externa</t>
  </si>
  <si>
    <t>543000 52200 2279 312300  Otros trabajos realizados por terceros</t>
  </si>
  <si>
    <t>543000 52200 2279 312303  Asistencia religiosa</t>
  </si>
  <si>
    <t>543000 52200 2280 312300  Energía eléctrica, agua y calefacción</t>
  </si>
  <si>
    <t>543000 52200 2283 312300  Material para reparación y conservación</t>
  </si>
  <si>
    <t>543000 52200 2284 312300  Material de limpieza y aseo</t>
  </si>
  <si>
    <t>543000 52200 2286 312300  Productos químicos de laboratorio</t>
  </si>
  <si>
    <t>543000 52200 2287 312300  Gases médicos</t>
  </si>
  <si>
    <t>543000 52200 2301 312300  Locomoción y gastos de viaje</t>
  </si>
  <si>
    <t>543000 52200 2400 312300  Edición de libros y publicaciones</t>
  </si>
  <si>
    <t>543000 52200 6020 312802  Actuaciones de prevención de riesgos laborales</t>
  </si>
  <si>
    <t>543000 52200 6020 312803  Actuaciones de eficiencia energética</t>
  </si>
  <si>
    <t>543000 52200 6057 312800  Equipamiento médico</t>
  </si>
  <si>
    <t>543000 52200 6059 312800  Equipamiento general</t>
  </si>
  <si>
    <t>543000 52200 6059 312803  Equipamiento general: actuaciones en prevención de riesgos laborales</t>
  </si>
  <si>
    <t>543004 52214 1200 312700  Retribuciones del personal fijo</t>
  </si>
  <si>
    <t>543004 52214 1210 312700  Retribuciones del personal contratado para cubrir plazas reservadas</t>
  </si>
  <si>
    <t>543004 52214 1211 312700  Retribuciones del personal contratado para cubrir vacantes</t>
  </si>
  <si>
    <t>543004 52214 1220 312700  Retribuciones del personal contratado temporal</t>
  </si>
  <si>
    <t>543004 52214 1250 312700  Retribuciones del personal contratado para sustituciones</t>
  </si>
  <si>
    <t>543004 52214 1400 312700  Retribuciones personales</t>
  </si>
  <si>
    <t>543004 52214 1410 312700  Retribuciones carrera profesional</t>
  </si>
  <si>
    <t>543004 52214 1703 312700  Remuneración por trabajo en días festivos</t>
  </si>
  <si>
    <t>543004 52214 1704 312700  Complemento por realización de guardias</t>
  </si>
  <si>
    <t>543004 52214 1707 312700  Remuneración por trabajo a turnos</t>
  </si>
  <si>
    <t>543004 52214 2120 312700  Edificios y otras construcciones</t>
  </si>
  <si>
    <t>543004 52214 2170 312700  Equipos médicos</t>
  </si>
  <si>
    <t>543004 52214 2190 312700  Otro inmovilizado material</t>
  </si>
  <si>
    <t>543004 52214 2200 312700  Material de oficina</t>
  </si>
  <si>
    <t>543004 52214 2213 312700  Material implantable</t>
  </si>
  <si>
    <t>543004 52214 2214 312700  Instrumental y utillaje de consumo</t>
  </si>
  <si>
    <t>543004 52214 2215 312700  Fármacos</t>
  </si>
  <si>
    <t>543004 52214 2216 312700  Material sanitario de consumo</t>
  </si>
  <si>
    <t>543004 52214 2217 312700  Vestuario y ropería sanitaria</t>
  </si>
  <si>
    <t>543004 52214 2220 312700  Servicios de telecomunicaciones</t>
  </si>
  <si>
    <t>543004 52214 2221 312700  Postales y mensajería</t>
  </si>
  <si>
    <t>543004 52214 2239 312700  Otros gastos de transporte</t>
  </si>
  <si>
    <t>543004 52214 2266 312700  Actividades de formación</t>
  </si>
  <si>
    <t>543004 52214 2269 312700  Otros gastos diversos</t>
  </si>
  <si>
    <t>543004 52214 2270 312700  Contrato del servicio de lavandería</t>
  </si>
  <si>
    <t>543004 52214 2271 312700  Contrato del servicio de limpieza</t>
  </si>
  <si>
    <t>543004 52214 2274 312700  Servicios de seguridad</t>
  </si>
  <si>
    <t>543004 52214 2276 312700  Trabajos de fraccionamiento de plasma para la producción de fármacos</t>
  </si>
  <si>
    <t>543004 52214 2277 312700  Gestión de residuos</t>
  </si>
  <si>
    <t>543004 52214 2278 312700  Contratos alimentación externa</t>
  </si>
  <si>
    <t>543004 52214 2279 312700  Otros trabajos realizados por terceros</t>
  </si>
  <si>
    <t>543004 52214 2280 312700  Energía eléctrica, agua y calefacción</t>
  </si>
  <si>
    <t>543004 52214 2283 312700  Material para reparación y conservación</t>
  </si>
  <si>
    <t>543004 52214 2284 312700  Material de limpieza y aseo</t>
  </si>
  <si>
    <t>543004 52214 2286 312700  Productos químicos de laboratorio</t>
  </si>
  <si>
    <t>543004 52214 2287 312700  Gases médicos</t>
  </si>
  <si>
    <t>543004 52214 2301 312700  Locomoción y gastos de viaje</t>
  </si>
  <si>
    <t>543004 52214 6059 312800  Equipamiento general</t>
  </si>
  <si>
    <t>545000 52400 1100 312300  Retribuciones del personal eventual</t>
  </si>
  <si>
    <t>545000 52400 1200 312300  Retribuciones del personal fijo</t>
  </si>
  <si>
    <t>545000 52400 1210 312300  Retribuciones del personal contratado para cubrir plazas reservadas</t>
  </si>
  <si>
    <t>545000 52400 1211 312300  Retribuciones del personal contratado para cubrir vacantes</t>
  </si>
  <si>
    <t>545000 52400 1220 312300  Retribuciones del personal contratado temporal</t>
  </si>
  <si>
    <t>545000 52400 1221 312300  Retribuciones del personal contratado para campañas</t>
  </si>
  <si>
    <t>545000 52400 1250 312300  Retribuciones del personal contratado para sustituciones</t>
  </si>
  <si>
    <t>545000 52400 1400 312300  Retribuciones personales</t>
  </si>
  <si>
    <t>545000 52400 1410 312300  Retribuciones carrera profesional</t>
  </si>
  <si>
    <t>545000 52400 1703 312300  Remuneración por trabajo en días festivos</t>
  </si>
  <si>
    <t>545000 52400 1704 312300  Complemento por realización de guardias</t>
  </si>
  <si>
    <t>545000 52400 1707 312300  Remuneración por trabajo a turnos</t>
  </si>
  <si>
    <t>545000 52400 1710 312300  Complemento de productividad</t>
  </si>
  <si>
    <t>545000 52400 2040 312300  Arrendamientos de medios de transporte</t>
  </si>
  <si>
    <t>545000 52400 2050 312300  Arrendamientos de mobiliario y enseres</t>
  </si>
  <si>
    <t>545000 52400 2120 312300  Edificios y otras construcciones</t>
  </si>
  <si>
    <t>545000 52400 2170 312300  Equipos médicos</t>
  </si>
  <si>
    <t>545000 52400 2190 312300  Otro inmovilizado material</t>
  </si>
  <si>
    <t>545000 52400 2200 312300  Material de oficina</t>
  </si>
  <si>
    <t>545000 52400 2202 312300  Prensa, revistas, libros y otras publicaciones</t>
  </si>
  <si>
    <t>545000 52400 2213 312300  Material implantable</t>
  </si>
  <si>
    <t>545000 52400 2214 312300  Instrumental y utillaje de consumo</t>
  </si>
  <si>
    <t>545000 52400 2215 312300  Fármacos</t>
  </si>
  <si>
    <t>545000 52400 2216 312300  Material sanitario de consumo</t>
  </si>
  <si>
    <t>545000 52400 2217 312300  Vestuario y ropería sanitaria</t>
  </si>
  <si>
    <t>545000 52400 2219 312300  Otros suministros especiales</t>
  </si>
  <si>
    <t>545000 52400 2221 312300  Postales y mensajería</t>
  </si>
  <si>
    <t>545000 52400 2231 312300  Transporte sanitario</t>
  </si>
  <si>
    <t>545000 52400 2239 312300  Otros gastos de transporte</t>
  </si>
  <si>
    <t>545000 52400 2266 312300  Reuniones, conferencias y cursillos</t>
  </si>
  <si>
    <t>545000 52400 2269 312300  Otros gastos diversos</t>
  </si>
  <si>
    <t>545000 52400 2270 312300  Contrato del servicio de lavandería</t>
  </si>
  <si>
    <t>545000 52400 2271 312300  Contrato del servicio de limpieza</t>
  </si>
  <si>
    <t>545000 52400 2274 312300  Servicios de seguridad</t>
  </si>
  <si>
    <t>545000 52400 2276 312300  Estudios y trabajos técnicos</t>
  </si>
  <si>
    <t>545000 52400 2277 312300  Gestión de residuos</t>
  </si>
  <si>
    <t>545000 52400 2278 312300  Contratos alimentación externa</t>
  </si>
  <si>
    <t>545000 52400 2279 312300  Otros trabajos realizados por terceros</t>
  </si>
  <si>
    <t>545000 52400 2279 312302  Asistencia religiosa</t>
  </si>
  <si>
    <t>545000 52400 2280 312300  Energía eléctrica, agua y calefacción</t>
  </si>
  <si>
    <t>545000 52400 2283 312300  Material para reparación y conservación</t>
  </si>
  <si>
    <t>545000 52400 2284 312300  Material de limpieza y aseo</t>
  </si>
  <si>
    <t>545000 52400 2286 312300  Productos químicos de laboratorio</t>
  </si>
  <si>
    <t>545000 52400 2287 312300  Gases médicos</t>
  </si>
  <si>
    <t>545000 52400 2301 312300  Locomoción y gastos de viaje</t>
  </si>
  <si>
    <t>545000 52400 4819 312302  Transporte oncológico Cruz Roja Tudela-Pamplona</t>
  </si>
  <si>
    <t>545000 52400 6020 312803  Actuaciones de eficiencia energética</t>
  </si>
  <si>
    <t>545000 52400 6020 312804  Actuaciones de prevención de riesgos laborales</t>
  </si>
  <si>
    <t>545000 52400 6057 312800  Equipos médicos</t>
  </si>
  <si>
    <t>545000 52400 6059 312802  Otro mobiliario y equipo</t>
  </si>
  <si>
    <t>545001 52420 1200 312200  Retribuciones del personal fijo</t>
  </si>
  <si>
    <t>545001 52420 1210 312200  Retribuciones del personal contratado para cubrir plazas reservadas</t>
  </si>
  <si>
    <t>545001 52420 1211 312200  Retribuciones del personal contratado para cubrir vacantes</t>
  </si>
  <si>
    <t>545001 52420 1220 312200  Retribuciones del personal contratado temporal</t>
  </si>
  <si>
    <t>545001 52420 1250 312200  Retribuciones del personal contratado para sustituciones</t>
  </si>
  <si>
    <t>545001 52420 1400 312200  Retribuciones personales</t>
  </si>
  <si>
    <t>545001 52420 1410 312200  Retribuciones carrera profesional</t>
  </si>
  <si>
    <t>545001 52420 1703 312200  Remuneración por trabajo en días festivos</t>
  </si>
  <si>
    <t>545001 52420 1704 312200  Complemento por realización de guardias</t>
  </si>
  <si>
    <t>545001 52420 1706 312200  Complemento por dispersión geográfica</t>
  </si>
  <si>
    <t>545001 52420 1707 312200  Remuneración por trabajo a turnos</t>
  </si>
  <si>
    <t>545001 52420 1709 312200  Complemento de capitación</t>
  </si>
  <si>
    <t>545001 52420 1710 312200  Complemento de productividad</t>
  </si>
  <si>
    <t>545001 52420 2120 312200  Edificios y otras construcciones</t>
  </si>
  <si>
    <t>545001 52420 2170 312200  Equipos médicos</t>
  </si>
  <si>
    <t>545001 52420 2190 312200  Otro inmovilizado material</t>
  </si>
  <si>
    <t>545001 52420 2200 312200  Material de oficina</t>
  </si>
  <si>
    <t>545001 52420 2214 312200  Instrumental y utillaje de consumo</t>
  </si>
  <si>
    <t>545001 52420 2215 312200  Fármacos</t>
  </si>
  <si>
    <t>545001 52420 2216 312200  Material sanitario de consumo</t>
  </si>
  <si>
    <t>545001 52420 2217 312200  Vestuario y ropería sanitaria</t>
  </si>
  <si>
    <t>545001 52420 2221 312200  Postales y mensajería</t>
  </si>
  <si>
    <t>545001 52420 2269 312200  Gastos diversos</t>
  </si>
  <si>
    <t>545001 52420 2270 312200  Contrato del servicio de lavandería</t>
  </si>
  <si>
    <t>545001 52420 2271 312200  Contrato del servicio de limpieza</t>
  </si>
  <si>
    <t>545001 52420 2277 312200  Gestión de residuos</t>
  </si>
  <si>
    <t>545001 52420 2279 312200  Otros trabajos realizados por terceros</t>
  </si>
  <si>
    <t>545001 52420 2280 312200  Energía eléctrica, agua y calefacción</t>
  </si>
  <si>
    <t>545001 52420 2284 312200  Material de limpieza y aseo</t>
  </si>
  <si>
    <t>545001 52420 2286 312200  Productos químicos de laboratorio</t>
  </si>
  <si>
    <t>545001 52420 2287 312200  Gases médicos</t>
  </si>
  <si>
    <t>545001 52420 2301 312200  Locomoción y gastos de viaje</t>
  </si>
  <si>
    <t>545001 52420 2301 312202  Locomoción y gastos de viaje. Acuerdo Colectivo Atención Continuada</t>
  </si>
  <si>
    <t>546000 52500 1100 312300  Retribuciones del personal eventual</t>
  </si>
  <si>
    <t>546000 52500 1200 312300  Retribuciones del personal fijo</t>
  </si>
  <si>
    <t>546000 52500 1210 312300  Retribuciones del personal contratado para cubrir plazas reservadas</t>
  </si>
  <si>
    <t>546000 52500 1211 312300  Retribuciones del personal contratado para cubrir vacantes</t>
  </si>
  <si>
    <t>546000 52500 1220 312300  Retribuciones del personal contratado temporal</t>
  </si>
  <si>
    <t>546000 52500 1250 312300  Retribuciones del personal contratado para sustituciones</t>
  </si>
  <si>
    <t>546000 52500 1400 312300  Retribuciones personales</t>
  </si>
  <si>
    <t>546000 52500 1410 312300  Retribuciones carrera profesional</t>
  </si>
  <si>
    <t>546000 52500 1703 312300  Remuneración por trabajo en días festivos</t>
  </si>
  <si>
    <t>546000 52500 1704 312300  Complemento por realización de guardias</t>
  </si>
  <si>
    <t>546000 52500 1707 312300  Remuneración por trabajo a turnos</t>
  </si>
  <si>
    <t>546000 52500 1710 312300  Complemento de productividad</t>
  </si>
  <si>
    <t>546000 52500 2040 312300  Arrendamientos de medios de transporte</t>
  </si>
  <si>
    <t>546000 52500 2050 312300  Arrendamientos de mobiliario y enseres</t>
  </si>
  <si>
    <t>546000 52500 2120 312300  Edificios y otras construcciones</t>
  </si>
  <si>
    <t>546000 52500 2170 312300  Equipos médicos</t>
  </si>
  <si>
    <t>546000 52500 2190 312300  Otro inmovilizado material</t>
  </si>
  <si>
    <t>546000 52500 2200 312300  Material de oficina</t>
  </si>
  <si>
    <t>546000 52500 2202 312300  Prensa, revistas, libros y otras publicaciones</t>
  </si>
  <si>
    <t>546000 52500 2210 312300  Alimentación</t>
  </si>
  <si>
    <t>546000 52500 2213 312300  Material implantable</t>
  </si>
  <si>
    <t>546000 52500 2214 312300  Instrumental y utillaje de consumo</t>
  </si>
  <si>
    <t>546000 52500 2215 312300  Fármacos</t>
  </si>
  <si>
    <t>546000 52500 2216 312300  Material sanitario de consumo</t>
  </si>
  <si>
    <t>546000 52500 2217 312300  Vestuario y ropería sanitaria</t>
  </si>
  <si>
    <t>546000 52500 2221 312300  Postales y mensajería</t>
  </si>
  <si>
    <t>546000 52500 2231 312300  Transporte sanitario</t>
  </si>
  <si>
    <t>546000 52500 2239 312300  Otros gastos de transporte</t>
  </si>
  <si>
    <t>546000 52500 2266 312300  Cursos y formación</t>
  </si>
  <si>
    <t>546000 52500 2269 312300  Gastos diversos</t>
  </si>
  <si>
    <t>546000 52500 2270 312300  Contrato del servicio de lavandería</t>
  </si>
  <si>
    <t>546000 52500 2271 312300  Contrato del servicio de limpieza</t>
  </si>
  <si>
    <t>546000 52500 2274 312300  Servicios de seguridad</t>
  </si>
  <si>
    <t>546000 52500 2276 312300  Estudios y trabajos técnicos</t>
  </si>
  <si>
    <t>546000 52500 2276 312302  Expurgo y digitalización de Historias clínicas</t>
  </si>
  <si>
    <t>546000 52500 2277 312300  Gestión de residuos</t>
  </si>
  <si>
    <t>546000 52500 2279 312300  Otros trabajos realizados por terceros</t>
  </si>
  <si>
    <t>546000 52500 2279 312302  Asistencia religiosa</t>
  </si>
  <si>
    <t>546000 52500 2280 312300  Energía eléctrica, agua y calefacción</t>
  </si>
  <si>
    <t>546000 52500 2281 312300  Combustible</t>
  </si>
  <si>
    <t>546000 52500 2283 312300  Material para reparación y conservación</t>
  </si>
  <si>
    <t>546000 52500 2284 312300  Material de limpieza y aseo</t>
  </si>
  <si>
    <t>546000 52500 2286 312300  Productos químicos de laboratorio</t>
  </si>
  <si>
    <t>546000 52500 2287 312300  Gases médicos</t>
  </si>
  <si>
    <t>546000 52500 2301 312300  Locomoción y gastos de viaje</t>
  </si>
  <si>
    <t>546000 52500 6020 312802  Obras plan de remodelación</t>
  </si>
  <si>
    <t>546000 52500 6020 312804  Actuaciones de prevención de riesgos laborales del Área de salud de Estella</t>
  </si>
  <si>
    <t>546000 52500 6057 312800  Equipos médicos</t>
  </si>
  <si>
    <t>546000 52500 6059 312800  Equipamiento general</t>
  </si>
  <si>
    <t>546001 52500 6020 312202  Plan de mejora centros de salud</t>
  </si>
  <si>
    <t>546001 52500 6057 312202  Mejora atención rural</t>
  </si>
  <si>
    <t>546001 52520 1200 312200  Retribuciones del personal fijo</t>
  </si>
  <si>
    <t>546001 52520 1210 312200  Retribuciones del personal contratado para cubrir plazas reservadas</t>
  </si>
  <si>
    <t>546001 52520 1211 312200  Retribuciones del personal contratado para cubrir vacantes</t>
  </si>
  <si>
    <t>546001 52520 1220 312200  Retribuciones del personal contratado temporal</t>
  </si>
  <si>
    <t>546001 52520 1250 312200  Retribuciones del personal contratado para sustituciones</t>
  </si>
  <si>
    <t>546001 52520 1400 312200  Retribuciones personales</t>
  </si>
  <si>
    <t>546001 52520 1410 312200  Retribuciones carrera profesional</t>
  </si>
  <si>
    <t>546001 52520 1703 312200  Remuneración por trabajo en días festivos</t>
  </si>
  <si>
    <t>546001 52520 1704 312200  Complemento por realización de guardias</t>
  </si>
  <si>
    <t>546001 52520 1706 312200  Complemento por dispersión geográfica</t>
  </si>
  <si>
    <t>546001 52520 1707 312200  Remuneración por trabajo a turnos</t>
  </si>
  <si>
    <t>546001 52520 1709 312200  Complemento de capitación</t>
  </si>
  <si>
    <t>546001 52520 1710 312200  Complemento de productividad</t>
  </si>
  <si>
    <t>546001 52520 2040 312200  Arrendamientos de medios de transporte</t>
  </si>
  <si>
    <t>546001 52520 2050 312200  Arrendamientos de mobiliario y enseres</t>
  </si>
  <si>
    <t>546001 52520 2120 312200  Edificios y otras construcciones</t>
  </si>
  <si>
    <t>546001 52520 2170 312200  Equipos médicos</t>
  </si>
  <si>
    <t>546001 52520 2190 312200  Otro inmovilizado material</t>
  </si>
  <si>
    <t>546001 52520 2200 312200  Material de oficina</t>
  </si>
  <si>
    <t>546001 52520 2214 312200  Instrumental y utillaje de consumo</t>
  </si>
  <si>
    <t>546001 52520 2215 312200  Fármacos</t>
  </si>
  <si>
    <t>546001 52520 2216 312200  Material sanitario de consumo</t>
  </si>
  <si>
    <t>546001 52520 2217 312200  Vestuario y ropería sanitaria</t>
  </si>
  <si>
    <t>546001 52520 2221 312200  Postales y mensajería</t>
  </si>
  <si>
    <t>546001 52520 2266 312200  Cursos y formación</t>
  </si>
  <si>
    <t>546001 52520 2269 312200  Gastos diversos</t>
  </si>
  <si>
    <t>546001 52520 2270 312200  Contrato del servicio de lavandería</t>
  </si>
  <si>
    <t>546001 52520 2271 312200  Contrato del servicio de limpieza</t>
  </si>
  <si>
    <t>546001 52520 2276 312200  Expurgo y digitalización de Historias clínicas</t>
  </si>
  <si>
    <t>546001 52520 2277 312200  Gestión de residuos</t>
  </si>
  <si>
    <t>546001 52520 2279 312200  Otros trabajos realizados por terceros</t>
  </si>
  <si>
    <t>546001 52520 2280 312200  Energía eléctrica, agua y calefacción</t>
  </si>
  <si>
    <t>546001 52520 2281 312200  Combustibles y lubricantes</t>
  </si>
  <si>
    <t>546001 52520 2283 312200  Material para reparación y conservación</t>
  </si>
  <si>
    <t>546001 52520 2284 312200  Material de limpieza y aseo</t>
  </si>
  <si>
    <t>546001 52520 2286 312200  Productos químicos de laboratorio</t>
  </si>
  <si>
    <t>546001 52520 2287 312200  Gases médicos</t>
  </si>
  <si>
    <t>546001 52520 2301 312200  Locomoción y gastos de viaje</t>
  </si>
  <si>
    <t>546001 52520 2301 312202  Locomoción y gastos de viaje. Acuerdo Colectivo Atención Continuada</t>
  </si>
  <si>
    <t>546001 52520 6059 312800  Equipamiento general</t>
  </si>
  <si>
    <t>547001 52300 1100 312200  Retribuciones del personal eventual</t>
  </si>
  <si>
    <t>547001 52300 1200 312200  Retribuciones del personal fijo</t>
  </si>
  <si>
    <t>547001 52300 1210 312200  Retribuciones del personal contratado para cubrir plazas reservadas</t>
  </si>
  <si>
    <t>547001 52300 1211 312200  Retribuciones del personal contratado para cubrir vacantes</t>
  </si>
  <si>
    <t>547001 52300 1220 312200  Retribuciones del personal contratado temporal</t>
  </si>
  <si>
    <t>547001 52300 1221 312200  Retribuciones del personal contratado para campañas</t>
  </si>
  <si>
    <t>547001 52300 1250 312200  Retribuciones del personal contratado para sustituciones</t>
  </si>
  <si>
    <t>547001 52300 1400 312200  Retribuciones personales</t>
  </si>
  <si>
    <t>547001 52300 1410 312200  Retribuciones carrera profesional</t>
  </si>
  <si>
    <t>547001 52300 1703 312200  Remuneración por trabajo en días festivos</t>
  </si>
  <si>
    <t>547001 52300 1704 312200  Complemento por realización de guardias</t>
  </si>
  <si>
    <t>547001 52300 1706 312200  Complemento por dispersión geográfica</t>
  </si>
  <si>
    <t>547001 52300 1707 312200  Remuneración por trabajo a turnos</t>
  </si>
  <si>
    <t>547001 52300 1709 312200  Complemento de capitación</t>
  </si>
  <si>
    <t>547001 52300 1710 312200  Complemento de productividad</t>
  </si>
  <si>
    <t>547001 52300 2020 312200  Arrendamientos de edificios y otras construcciones</t>
  </si>
  <si>
    <t>547001 52300 2040 312200  Arrendamientos de medios de transporte</t>
  </si>
  <si>
    <t>547001 52300 2050 312200  Arrendamientos de mobiliario y enseres</t>
  </si>
  <si>
    <t>547001 52300 2120 312200  Edificios y otras construcciones</t>
  </si>
  <si>
    <t>547001 52300 2170 312200  Equipos médicos</t>
  </si>
  <si>
    <t>547001 52300 2190 312200  Otro inmovilizado material</t>
  </si>
  <si>
    <t>547001 52300 2200 312200  Material de oficina</t>
  </si>
  <si>
    <t>547001 52300 2202 312200  Prensa, revistas, libros y otras publicaciones</t>
  </si>
  <si>
    <t>547001 52300 2214 312200  Instrumental y utillaje de consumo</t>
  </si>
  <si>
    <t>547001 52300 2215 312200  Fármacos</t>
  </si>
  <si>
    <t>547001 52300 2216 312200  Material sanitario de consumo</t>
  </si>
  <si>
    <t>547001 52300 2217 312200  Vestuario y ropería sanitaria</t>
  </si>
  <si>
    <t>547001 52300 2220 312200  Servicios de telecomunicaciones</t>
  </si>
  <si>
    <t>547001 52300 2221 312200  Postales y mensajería</t>
  </si>
  <si>
    <t>547001 52300 2231 312200  Transporte sanitario</t>
  </si>
  <si>
    <t>547001 52300 2239 312200  Otros gastos de transporte</t>
  </si>
  <si>
    <t>547001 52300 2266 312200  Actividades de formación</t>
  </si>
  <si>
    <t>547001 52300 2269 312200  Gastos diversos</t>
  </si>
  <si>
    <t>547001 52300 2269 312202  Gastos diversos del PADI y otros gastos</t>
  </si>
  <si>
    <t>547001 52300 2270 312200  Contrato del servicio de lavandería</t>
  </si>
  <si>
    <t>547001 52300 2271 312200  Contrato del servicio de limpieza</t>
  </si>
  <si>
    <t>547001 52300 2274 312200  Servicios de seguridad</t>
  </si>
  <si>
    <t>547001 52300 2276 312200  Estudios y trabajos técnicos</t>
  </si>
  <si>
    <t>547001 52300 2277 312200  Gestión de residuos</t>
  </si>
  <si>
    <t>547001 52300 2279 312202  Servicio de digitalización de los archivos de historias clínicas</t>
  </si>
  <si>
    <t>547001 52300 2279 312203  Servicio de digitalización de expedientes</t>
  </si>
  <si>
    <t>547001 52300 2280 312200  Energía eléctrica, agua y calefacción</t>
  </si>
  <si>
    <t>547001 52300 2284 312200  Material de limpieza y aseo</t>
  </si>
  <si>
    <t>547001 52300 2286 312200  Productos químicos de laboratorio</t>
  </si>
  <si>
    <t>547001 52300 2287 312202  Gases médicos</t>
  </si>
  <si>
    <t>547001 52300 2301 312200  Locomoción y gastos de viaje</t>
  </si>
  <si>
    <t>547001 52300 2301 312202  Locomoción y gastos de viaje. Acuerdo Colectivo Atención Continuada</t>
  </si>
  <si>
    <t>547001 52300 2400 312200  Edición de libros y publicaciones</t>
  </si>
  <si>
    <t>547001 52300 2500 312200  Programa de salud bucodental</t>
  </si>
  <si>
    <t>547001 52300 4609 312200  Transferencias para el funcionamiento de los centros sanitarios</t>
  </si>
  <si>
    <t>547001 52300 6020 312803  Actuaciones de eficiencia energética</t>
  </si>
  <si>
    <t>547001 52300 6020 312804  Actuaciones de prevención de riesgos laborales</t>
  </si>
  <si>
    <t>547001 52300 6020 312805  Inversiones plan de mejora de centros de salud</t>
  </si>
  <si>
    <t>547001 52300 6057 312800  Equipamiento en centros de salud y consultorios</t>
  </si>
  <si>
    <t>547001 52300 6059 312802  Equipamiento general</t>
  </si>
  <si>
    <t>547001 52300 7609 312802  Transferencias para la construcción y reforma de centros de atención primaria</t>
  </si>
  <si>
    <t>547005 523A0 1100 312200  Retribuciones del personal eventual</t>
  </si>
  <si>
    <t>547005 523A0 1200 312200  Retribuciones del personal fijo</t>
  </si>
  <si>
    <t>547005 523A0 1210 312200  Retribuciones del personal contratado para cubrir plazas reservadas</t>
  </si>
  <si>
    <t>547005 523A0 1211 312200  Retribuciones del personal contratado para cubrir vacantes</t>
  </si>
  <si>
    <t>547005 523A0 1220 312200  Retribuciones del personal contratado temporal</t>
  </si>
  <si>
    <t>547005 523A0 1250 312200  Retribuciones del personal contratado para sustituciones</t>
  </si>
  <si>
    <t>547005 523A0 1400 312200  Retribuciones personales</t>
  </si>
  <si>
    <t>547005 523A0 1410 312200  Retribuciones carrera profesional</t>
  </si>
  <si>
    <t>547005 523A0 1703 312200  Remuneración por trabajo en días festivos</t>
  </si>
  <si>
    <t>547005 523A0 1704 312200  Complemento por realización de guardias</t>
  </si>
  <si>
    <t>547005 523A0 1707 312200  Remuneración por trabajo a turnos</t>
  </si>
  <si>
    <t>547005 523A0 1710 312200  Complemento de productividad</t>
  </si>
  <si>
    <t>700000 70000 1000 411100  Retribuciones de altos cargos</t>
  </si>
  <si>
    <t>700000 70000 1100 411100  Retribuciones del personal eventual</t>
  </si>
  <si>
    <t>700000 70000 2261 411100  Gastos diversos de la Sra. Consejera</t>
  </si>
  <si>
    <t>700000 70000 2301 411100  Gastos de viaje de la Sra. Consejera y Gabinete</t>
  </si>
  <si>
    <t>700000 70100 1200 411100  Retribuciones del personal fijo</t>
  </si>
  <si>
    <t>700000 70100 1210 411100  Retribuciones del personal contratado para cubrir plazas reservadas</t>
  </si>
  <si>
    <t>700000 70100 1211 411100  Retribuciones del personal contratado para cubrir vacantes</t>
  </si>
  <si>
    <t>700000 70100 1220 411100  Retribuciones del personal contratado temporal</t>
  </si>
  <si>
    <t>700000 70100 1250 411100  Retribuciones del personal contratado para sustituciones</t>
  </si>
  <si>
    <t>700000 70100 1400 411100  Retribuciones personales</t>
  </si>
  <si>
    <t>700000 70100 1410 411100  Retribuciones carrera profesional</t>
  </si>
  <si>
    <t>700000 70100 1703 411100  Remuneración por trabajo en días festivos</t>
  </si>
  <si>
    <t>700000 70100 2202 411100  Revistas, publicaciones y libros</t>
  </si>
  <si>
    <t>700000 70100 2262 411100  Publicidad y propaganda</t>
  </si>
  <si>
    <t>700000 70100 2301 411100  Locomoción y gastos de viaje</t>
  </si>
  <si>
    <t>700000 70100 3509 411100  Otros gastos financieros</t>
  </si>
  <si>
    <t>700000 71000 1000 411100  Retribuciones de altos cargos</t>
  </si>
  <si>
    <t>700000 71000 1200 411100  Retribuciones del personal fijo</t>
  </si>
  <si>
    <t>700000 71000 1210 411100  Retribuciones del personal contratado para cubrir plazas reservadas</t>
  </si>
  <si>
    <t>700000 71000 1211 411100  Retribuciones del personal contratado para cubrir vacantes</t>
  </si>
  <si>
    <t>700000 71000 2269 411100  Otros gastos diversos y de representación</t>
  </si>
  <si>
    <t>700000 71000 2301 411100  Locomoción y gastos de viaje</t>
  </si>
  <si>
    <t>700000 72000 1000 411100  Retribuciones de altos cargos</t>
  </si>
  <si>
    <t>700000 72000 1200 411100  Retribuciones del personal fijo</t>
  </si>
  <si>
    <t>700000 72000 1210 411100  Retribuciones del personal contratado para cubrir plazas reservadas</t>
  </si>
  <si>
    <t>700000 72000 1211 411100  Retribuciones del personal contratado para cubrir vacantes</t>
  </si>
  <si>
    <t>700000 72000 2269 411100  Otros gastos diversos y de representación</t>
  </si>
  <si>
    <t>700000 72000 2301 411100  Locomoción y gastos de viaje</t>
  </si>
  <si>
    <t>700000 74000 2269 411100  Otros gastos diversos y de representación</t>
  </si>
  <si>
    <t>700000 74000 2301 411100  Locomoción y gastos de viaje</t>
  </si>
  <si>
    <t>700004 70100 1200 411100  Retribuciones del personal fijo</t>
  </si>
  <si>
    <t>700004 70100 1210 411100  Retribuciones del personal contratado para cubrir plazas reservadas</t>
  </si>
  <si>
    <t>700004 70100 1211 411100  Retribuciones del personal contratado para cubrir vacantes</t>
  </si>
  <si>
    <t>710000 71200 1200 412100  Retribuciones del personal fijo</t>
  </si>
  <si>
    <t>710000 71200 1210 412100  Retribuciones del personal contratado para cubrir plazas reservadas</t>
  </si>
  <si>
    <t>710000 71200 1211 412100  Retribuciones del personal contratado para cubrir vacantes</t>
  </si>
  <si>
    <t>710000 71200 2269 411100  Gastos diversos</t>
  </si>
  <si>
    <t>710000 71200 2269 468100  Proyectos europeos</t>
  </si>
  <si>
    <t>710000 71200 2301 412100  Locomoción y gastos de viaje</t>
  </si>
  <si>
    <t>710000 71200 6030 411100  Maquinaria, instalaciones y utillaje</t>
  </si>
  <si>
    <t>710001 71200 1200 414200  Retribuciones del personal fijo</t>
  </si>
  <si>
    <t>710001 71200 1210 414200  Retribuciones del personal contratado para cubrir plazas reservadas</t>
  </si>
  <si>
    <t>710001 71200 1211 414200  Retribuciones del personal contratado para cubrir vacantes</t>
  </si>
  <si>
    <t>710002 71200 1200 412300  Retribuciones del personal fijo</t>
  </si>
  <si>
    <t>710002 71200 1210 412300  Retribuciones del personal contratado para cubrir plazas reservadas</t>
  </si>
  <si>
    <t>710002 71200 1211 412300  Retribuciones del personal contratado para cubrir vacantes</t>
  </si>
  <si>
    <t>710004 71300 1200 412200  Retribuciones del personal fijo</t>
  </si>
  <si>
    <t>710004 71300 1210 412200  Retribuciones del personal contratado para cubrir plazas reservadas</t>
  </si>
  <si>
    <t>710004 71300 1211 412200  Retribuciones del personal contratado para cubrir vacantes</t>
  </si>
  <si>
    <t>710004 71300 2214 412200  Material, instrumental y equipamiento de uso veterinario</t>
  </si>
  <si>
    <t>710004 71300 2269 412200  Gastos diversos</t>
  </si>
  <si>
    <t>710004 71300 2279 412200  Encargo a INTIA. Asistencia técnica servicio de ganadería</t>
  </si>
  <si>
    <t>710004 71300 2279 412202  Encargo a TRACASA Instrumental. Asistencia técnica servicio de ganadería</t>
  </si>
  <si>
    <t>710004 71300 2279 412204  Otros trabajos realizados por terceros</t>
  </si>
  <si>
    <t>710004 71300 2301 412200  Locomoción y gastos de viaje</t>
  </si>
  <si>
    <t>710005 71300 1200 412200  Retribuciones del personal fijo</t>
  </si>
  <si>
    <t>710005 71300 1210 412200  Retribuciones del personal contratado para cubrir plazas reservadas</t>
  </si>
  <si>
    <t>710005 71300 1211 412200  Retribuciones del personal contratado para cubrir vacantes</t>
  </si>
  <si>
    <t>710006 71500 1200 414100  Retribuciones del personal fijo</t>
  </si>
  <si>
    <t>710006 71500 1210 414100  Retribuciones del personal contratado para cubrir plazas reservadas</t>
  </si>
  <si>
    <t>710006 71500 1211 414100  Retribuciones del personal contratado para cubrir vacantes</t>
  </si>
  <si>
    <t>710006 71500 2269 414400  Gastos diversos</t>
  </si>
  <si>
    <t>710006 71500 2301 414300  Locomoción y gastos de viaje</t>
  </si>
  <si>
    <t>710007 71500 1200 456600  Retribuciones del personal fijo</t>
  </si>
  <si>
    <t>710007 71500 1210 456600  Retribuciones del personal contratado para cubrir plazas reservadas</t>
  </si>
  <si>
    <t>710007 71500 1211 456600  Retribuciones del personal contratado para cubrir vacantes</t>
  </si>
  <si>
    <t>720001 72400 1200 414200  Retribuciones del personal fijo</t>
  </si>
  <si>
    <t>720001 72400 1210 414200  Retribuciones del personal contratado para cubrir plazas reservadas</t>
  </si>
  <si>
    <t>720001 72400 1211 414200  Retribuciones del personal contratado para cubrir vacantes</t>
  </si>
  <si>
    <t>720001 72400 2273 414200  Servicios informáticos Organismo Pagador</t>
  </si>
  <si>
    <t>720001 72400 2301 414200  Locomoción y gastos de viaje</t>
  </si>
  <si>
    <t>720001 72400 4700 414200  Correcciones financieras de fondos comunitarios</t>
  </si>
  <si>
    <t>720003 72200 1200 413100  Retribuciones del personal fijo</t>
  </si>
  <si>
    <t>720003 72200 1210 413100  Retribuciones del personal contratado para cubrir plazas reservadas</t>
  </si>
  <si>
    <t>720003 72200 1211 413100  Retribuciones del personal contratado para cubrir vacantes</t>
  </si>
  <si>
    <t>720003 72200 2279 413100  Otros trabajos realizados por terceros</t>
  </si>
  <si>
    <t>720003 72200 2279 413104  Gastos diversos</t>
  </si>
  <si>
    <t>720004 72200 1200 412100  Retribuciones del personal fijo</t>
  </si>
  <si>
    <t>720004 72200 1210 412100  Retribuciones del personal contratado para cubrir plazas reservadas</t>
  </si>
  <si>
    <t>720004 72200 1211 412100  Retribuciones del personal contratado para cubrir vacantes</t>
  </si>
  <si>
    <t>720004 72200 2301 412100  Locomoción y gastos de viaje</t>
  </si>
  <si>
    <t>720005 72200 1200 412100  Retribuciones del personal fijo</t>
  </si>
  <si>
    <t>720005 72200 1210 412100  Retribuciones del personal contratado para cubrir plazas reservadas</t>
  </si>
  <si>
    <t>720005 72200 1211 412100  Retribuciones del personal contratado para cubrir vacantes</t>
  </si>
  <si>
    <t>720006 72300 1200 412100  Retribuciones del personal fijo</t>
  </si>
  <si>
    <t>720006 72300 1210 412100  Retribuciones del personal contratado para cubrir plazas reservadas</t>
  </si>
  <si>
    <t>720006 72300 1211 412100  Retribuciones del personal contratado para cubrir vacantes</t>
  </si>
  <si>
    <t>720006 72300 2269 412100  Gastos diversos</t>
  </si>
  <si>
    <t>720006 72300 2301 412100  Locomoción y gastos de viaje</t>
  </si>
  <si>
    <t>720007 72300 1200 412100  Retribuciones del personal fijo</t>
  </si>
  <si>
    <t>720007 72300 1210 412100  Retribuciones del personal contratado para cubrir plazas reservadas</t>
  </si>
  <si>
    <t>720007 72300 1211 412100  Retribuciones del personal contratado para cubrir vacantes</t>
  </si>
  <si>
    <t>740000 74000 1000 456700  Retribuciones de altos cargos</t>
  </si>
  <si>
    <t>740000 74000 1200 456700  Retribuciones del personal fijo</t>
  </si>
  <si>
    <t>740000 74000 1210 456700  Retribuciones del personal contratado para cubrir plazas reservadas</t>
  </si>
  <si>
    <t>740000 74000 1211 456700  Retribuciones del personal contratado para cubrir vacantes</t>
  </si>
  <si>
    <t>740000 74000 2202 456200  Adquisición de publicaciones, cartografía y material informático</t>
  </si>
  <si>
    <t>740000 74000 2266 456200  Jornadas, conferencias y reuniones</t>
  </si>
  <si>
    <t>740000 74000 2269 451300  Gastos diversos</t>
  </si>
  <si>
    <t>740000 74000 2276 451300  Estudios y trabajos técnicos</t>
  </si>
  <si>
    <t>740000 74000 2276 451302  Servicios de traducción y comunicación</t>
  </si>
  <si>
    <t>740000 74000 2301 451300  Locomoción y gastos de viaje</t>
  </si>
  <si>
    <t>740000 74000 6054 451300  Equipos técnicos</t>
  </si>
  <si>
    <t>740001 74100 1200 452100  Retribuciones del personal fijo</t>
  </si>
  <si>
    <t>740001 74100 1210 452100  Retribuciones del personal contratado para cubrir plazas reservadas</t>
  </si>
  <si>
    <t>740001 74100 1211 452100  Retribuciones del personal contratado para cubrir vacantes</t>
  </si>
  <si>
    <t>740001 74100 2130 456100  Encargo a GAN. Mantenimiento de estaciones de aforo y red automática de control</t>
  </si>
  <si>
    <t>740001 74100 2130 456200  Mantenimiento de la red automática de control calidad aire</t>
  </si>
  <si>
    <t>740001 74100 2268 456200  Premios de Sostenibilidad y Educación Ambiental</t>
  </si>
  <si>
    <t>740001 74100 2269 456203  Gestión de proyectos europeos</t>
  </si>
  <si>
    <t>740001 74100 2276 452100  Redes de control de calidad de las aguas</t>
  </si>
  <si>
    <t>740001 74100 2276 452102  Estudios y trabajos técnicos de agua</t>
  </si>
  <si>
    <t>740001 74100 2276 452105  Encargo a GAN. Redes de control de calidad de las aguas</t>
  </si>
  <si>
    <t>740001 74100 2276 456202  Encargo a GAN. Estudios y trabajos técnicos de inspección</t>
  </si>
  <si>
    <t>740001 74100 2276 456203  Encargo a GAN. Estudios y trabajos técnicos de autorizaciones</t>
  </si>
  <si>
    <t>740001 74100 2276 456206  Estudios de calidad de aire</t>
  </si>
  <si>
    <t>740001 74100 2276 456900  Estudios y trabajos de cambio climático</t>
  </si>
  <si>
    <t>740001 74100 2301 456200  Locomoción y gastos de viaje proyectos europeos</t>
  </si>
  <si>
    <t>740001 74100 4400 456203  Proyectos comunitarios realizados por Gestión Ambiental de Navarra</t>
  </si>
  <si>
    <t>740001 74100 4400 456204  Proyectos comunitarios realizados por NASUVINSA</t>
  </si>
  <si>
    <t>740001 74100 4609 468100  Subvenciones a EE.LL. para estudios y planes de sostenibilidad: Agendas 21</t>
  </si>
  <si>
    <t>740001 74100 6020 456202  Medidas de sostenibilidad en instalaciones</t>
  </si>
  <si>
    <t>740001 74100 6030 456202  Instalaciones y mejoras en la red calidad del aire</t>
  </si>
  <si>
    <t>740002 74200 1200 456700  Retribuciones del personal fijo</t>
  </si>
  <si>
    <t>740002 74200 1210 456700  Retribuciones del personal contratado para cubrir plazas reservadas</t>
  </si>
  <si>
    <t>740002 74200 1211 456700  Retribuciones del personal contratado para cubrir vacantes</t>
  </si>
  <si>
    <t>740002 74200 2266 456300  Jornadas y conferencias sobre el medio forestal y cinegético</t>
  </si>
  <si>
    <t>740002 74200 2269 456300  Gastos diversos de caza</t>
  </si>
  <si>
    <t>740002 74200 2269 456703  Gastos de mantenimiento en el medio forestal</t>
  </si>
  <si>
    <t>740002 74200 2273 456300  Confección, envío y publicidad de licencias de caza</t>
  </si>
  <si>
    <t>740002 74200 2273 456302  Encargo a TRACASA Instrumental. Confección, envío y publicidad de licencias de caza</t>
  </si>
  <si>
    <t>740002 74200 2276 456303  Encargo a GAN. Gestión de poblaciones cinegéticas</t>
  </si>
  <si>
    <t>740002 74200 2279 456204  Encargo a GAN. Educación ambiental, sostenibilidad y participación</t>
  </si>
  <si>
    <t>740002 74200 2279 456207  Red de escuelas sostenibles</t>
  </si>
  <si>
    <t>740002 74200 2279 456300  Gestión de centros de interpretación y observatorios de la naturaleza</t>
  </si>
  <si>
    <t>740002 74200 2289 456300  Otros suministros</t>
  </si>
  <si>
    <t>740002 74200 2400 456200  Edición de material gráfico y audiovisual</t>
  </si>
  <si>
    <t>740002 74200 2400 456300  Edición de libros</t>
  </si>
  <si>
    <t>740002 74200 4609 456307  Ayudas a entidades locales en la gestión de recursos cinegéticos</t>
  </si>
  <si>
    <t>740002 74200 4609 456309  Ayudas a entidades locales en mejora de hábitats y prevención de daños cinegéticos</t>
  </si>
  <si>
    <t>740002 74200 4809 456302  Indemnizaciones a particulares y sociedades</t>
  </si>
  <si>
    <t>740002 74200 6020 456202  Actuaciones en instalaciones</t>
  </si>
  <si>
    <t>740002 74200 6094 456300  Encargo a TRACASA Instrumental. Aplicaciones informáticas</t>
  </si>
  <si>
    <t>740002 74200 6094 456302  Aplicaciones informáticas forestales y cinegéticas</t>
  </si>
  <si>
    <t>740003 74300 1200 456700  Retribuciones del personal fijo</t>
  </si>
  <si>
    <t>740003 74300 1210 456700  Retribuciones del personal contratado para cubrir plazas reservadas</t>
  </si>
  <si>
    <t>740003 74300 2266 456300  Jornadas y conferencias sobre biodiversidad</t>
  </si>
  <si>
    <t>740003 74300 2269 456300  Gastos diversos de pesca</t>
  </si>
  <si>
    <t>740003 74300 2269 456302  Gastos diversos de CRFS de Ilundáin</t>
  </si>
  <si>
    <t>740003 74300 2273 452103  Encargo a TRACASA Instrumental. Confección, envío y publicidad de licencias de pesca</t>
  </si>
  <si>
    <t>740003 74300 2273 456300  Confección, envío y publicidad de licencias de pesca</t>
  </si>
  <si>
    <t>740003 74300 2276 261700  Estudios y trabajos técnicos impacto ambiental</t>
  </si>
  <si>
    <t>740003 74300 2276 456303  Encargo a GAN. Gestión de poblaciones piscícolas</t>
  </si>
  <si>
    <t>740003 74300 2279 456302  Encargo a GAN. Gestión del CRFS de Ilundáin</t>
  </si>
  <si>
    <t>740003 74300 2289 456300  Otros suministros</t>
  </si>
  <si>
    <t>740003 74300 2400 451300  Gastos diversos (Edición material gráfico)</t>
  </si>
  <si>
    <t>740003 74300 4609 456300  PDR FEADER 2014-2020. Indemnizaciones a entidades locales</t>
  </si>
  <si>
    <t>740003 74300 4609 456302  Indemnizaciones a entidades locales</t>
  </si>
  <si>
    <t>740003 74300 4609 456309  Ayudas a Entidades Locales en vigilancia y gestión de uso público</t>
  </si>
  <si>
    <t>740003 74300 4809 456302  Indemnizaciones a particulares y sociedades</t>
  </si>
  <si>
    <t>740003 74300 6031 456300  Inversiones en piscifactorías</t>
  </si>
  <si>
    <t>740003 74300 6094 456300  Encargo a TRACASA Instrumental. Aplicaciones informáticas sobre biodiversidad</t>
  </si>
  <si>
    <t>740003 74300 6094 456302  Aplicaciones informáticas sobre medio natural</t>
  </si>
  <si>
    <t>740008 74800 1200 456700  Retribuciones del personal fijo</t>
  </si>
  <si>
    <t>740008 74800 1210 456700  Retribuciones del personal contratado para cubrir plazas reservadas</t>
  </si>
  <si>
    <t>740008 74800 1211 456700  Retribuciones del personal contratado para cubrir vacantes</t>
  </si>
  <si>
    <t>740008 74800 2276 456700  Procesos de calidad</t>
  </si>
  <si>
    <t>740008 74800 2285 456300  Vestuario y calzado</t>
  </si>
  <si>
    <t>740008 74800 2289 456700  Otros suministros</t>
  </si>
  <si>
    <t>800000 80000 1000 421100  Retribuciones de altos cargos</t>
  </si>
  <si>
    <t>800000 80000 1100 421100  Retribuciones del personal eventual</t>
  </si>
  <si>
    <t>800000 80000 2261 421100  Gastos diversos del Sr. Consejero</t>
  </si>
  <si>
    <t>800000 80000 2261 421102  Gastos diversos del Departamento</t>
  </si>
  <si>
    <t>800000 80000 2301 421100  Gastos de viaje del Sr. Consejero</t>
  </si>
  <si>
    <t>800000 80100 1200 421100  Retribuciones del personal fijo</t>
  </si>
  <si>
    <t>800000 80100 1210 421100  Retribuciones del personal contratado para cubrir plazas reservadas</t>
  </si>
  <si>
    <t>800000 80100 1211 421100  Retribuciones del personal contratado para cubrir vacantes</t>
  </si>
  <si>
    <t>800000 80100 1220 421100  Retribuciones del personal contratado temporal</t>
  </si>
  <si>
    <t>800000 80100 1250 421100  Retribuciones del personal contratado para sustituciones</t>
  </si>
  <si>
    <t>800000 80100 1400 421100  Retribuciones personales</t>
  </si>
  <si>
    <t>800000 80100 1600 421100  Seguridad social</t>
  </si>
  <si>
    <t>800000 80100 1702 421100  Horas extraordinarias</t>
  </si>
  <si>
    <t>800000 80100 1703 421100  Remuneración por trabajo en días festivos</t>
  </si>
  <si>
    <t>800000 80100 2061 421100  Arrendamiento de programas y licencias</t>
  </si>
  <si>
    <t>800000 80100 2200 421100  Material de oficina</t>
  </si>
  <si>
    <t>800000 80100 2202 421100  Suscripciones y libros</t>
  </si>
  <si>
    <t>800000 80100 2266 421100  Asistencia a cursillos de formación</t>
  </si>
  <si>
    <t>800000 80100 2269 421100  Otros gastos diversos</t>
  </si>
  <si>
    <t>800000 80100 2273 421100  Servicios informáticos</t>
  </si>
  <si>
    <t>800000 80100 2299 421100  Gastos de funcionamiento del edificio Parque Tomás Caballero</t>
  </si>
  <si>
    <t>800000 80100 2301 421100  Locomoción y gastos de viaje</t>
  </si>
  <si>
    <t>800000 80100 6050 421100  Mobiliario y equipos de oficina</t>
  </si>
  <si>
    <t>800000 80100 6060 421100  Equipos informáticos</t>
  </si>
  <si>
    <t>800000 80100 6094 421100  Proyectos de modernización</t>
  </si>
  <si>
    <t>810000 81000 1000 422200  Retribuciones de altos cargos</t>
  </si>
  <si>
    <t>810000 81000 1200 422200  Retribuciones del personal fijo</t>
  </si>
  <si>
    <t>810000 81000 1210 422200  Retribuciones del personal contratado para cubrir plazas reservadas</t>
  </si>
  <si>
    <t>810000 81000 1211 422200  Retribuciones del personal contratado para cubrir vacantes</t>
  </si>
  <si>
    <t>810000 81000 2200 931100  Material de oficina no inventariable</t>
  </si>
  <si>
    <t>810000 81000 2202 931100  Prensa, revistas y otras publicaciones</t>
  </si>
  <si>
    <t>810000 81000 2261 931100  Gastos de representación</t>
  </si>
  <si>
    <t>810000 81000 2262 931100  Publicidad y propaganda</t>
  </si>
  <si>
    <t>810000 81000 2266 931100  Reuniones, conferencias y cursos</t>
  </si>
  <si>
    <t>810000 81000 2269 931100  Otros gastos diversos</t>
  </si>
  <si>
    <t>810000 81000 2276 931100  Estudios y trabajos técnicos</t>
  </si>
  <si>
    <t>810000 81000 2301 931100  Locomoción y gastos de viaje</t>
  </si>
  <si>
    <t>810000 81000 4809 931100  Indemnizaciones por responsabilidad patrimonial y ejecución de sentencias</t>
  </si>
  <si>
    <t>810000 81000 6040 931100  Adquisición de vehículos</t>
  </si>
  <si>
    <t>810000 81000 6050 931100  Mobiliario y equipo de oficina</t>
  </si>
  <si>
    <t>810000 81000 6060 931100  Equipos informáticos</t>
  </si>
  <si>
    <t>810001 81100 1200 931100  Retribuciones del personal fijo</t>
  </si>
  <si>
    <t>810001 81100 1210 931100  Retribuciones del personal contratado para cubrir plazas reservadas</t>
  </si>
  <si>
    <t>810001 81100 1211 931100  Retribuciones del personal contratado para cubrir vacantes</t>
  </si>
  <si>
    <t>810001 81100 2200 931100  Material de oficina</t>
  </si>
  <si>
    <t>810001 81100 2202 931100  Prensa, revistas, libros y otras publicaciones</t>
  </si>
  <si>
    <t>810001 81100 2266 931100  Reuniones y conferencias</t>
  </si>
  <si>
    <t>810001 81100 2269 931100  Otros gastos diversos</t>
  </si>
  <si>
    <t>810001 81100 2276 931100  Estudios y trabajos técnicos</t>
  </si>
  <si>
    <t>810001 81100 2301 931100  Gastos de viaje y locomoción</t>
  </si>
  <si>
    <t>810001 81100 4400 422200  Plan de Emprendimiento. Transferencias a CEIN</t>
  </si>
  <si>
    <t>810001 81100 4400 931100  Transferencia corriente SODENA para financiar sus actividades</t>
  </si>
  <si>
    <t>810001 81100 8401 422302  Pagos por incumplimiento de obligaciones afianzadas</t>
  </si>
  <si>
    <t>810003 81400 1200 146100  Retribuciones del personal fijo</t>
  </si>
  <si>
    <t>810003 81400 1210 146100  Retribuciones del personal contratado para cubrir plazas reservadas</t>
  </si>
  <si>
    <t>810003 81400 1211 146100  Retribuciones del personal contratado para cubrir vacantes</t>
  </si>
  <si>
    <t>810003 81400 2150 146100  Conservación y reparación de mobiliario y equipos de oficina</t>
  </si>
  <si>
    <t>810003 81400 2200 146100  Material de oficina</t>
  </si>
  <si>
    <t>810003 81400 2202 146100  Prensa, revistas, libros y otras publicaciones</t>
  </si>
  <si>
    <t>810003 81400 2220 146102  Comunicaciones telefónicas, postales, telegráficas, fax y telefax</t>
  </si>
  <si>
    <t>810003 81400 2262 146100  Publicidad y difusión</t>
  </si>
  <si>
    <t>810003 81400 2264 146100  Gastos de comunidad de propietarios</t>
  </si>
  <si>
    <t>810003 81400 2266 145100  Jornadas, conferencias y reuniones</t>
  </si>
  <si>
    <t>810003 81400 2269 146100  Otros gastos diversos</t>
  </si>
  <si>
    <t>810003 81400 2269 146102  Participación en proyectos suprarregionales</t>
  </si>
  <si>
    <t>810003 81400 2269 146103  Participación en ferias, encuentros y eventos promocionales</t>
  </si>
  <si>
    <t>810003 81400 2271 146100  Limpieza de oficinas</t>
  </si>
  <si>
    <t>810003 81400 2276 145100  Asistencia técnica Plan Talento</t>
  </si>
  <si>
    <t>810003 81400 2276 146100  Estudios y trabajos técnicos</t>
  </si>
  <si>
    <t>810003 81400 2280 146100  Energía eléctrica, agua, gas y calefacción</t>
  </si>
  <si>
    <t>810003 81400 2301 146100  Locomoción y gastos de viaje</t>
  </si>
  <si>
    <t>810003 81400 4800 145100  Becas de formación</t>
  </si>
  <si>
    <t>810003 81400 6092 146100  Acciones en internet y redes sociales</t>
  </si>
  <si>
    <t>810007 81200 1200 422200  Retribuciones del personal fijo</t>
  </si>
  <si>
    <t>810007 81200 1210 422200  Retribuciones del personal contratado para cubrir plazas reservadas</t>
  </si>
  <si>
    <t>810007 81200 1211 422200  Retribuciones del personal contratado para cubrir vacantes</t>
  </si>
  <si>
    <t>810007 81200 2269 458100  Otros gastos de funcionamiento</t>
  </si>
  <si>
    <t>810007 81200 6094 458102  Encargo a NASERTIC. Druma</t>
  </si>
  <si>
    <t>810012 81500 1200 494100  Retribuciones del personal fijo</t>
  </si>
  <si>
    <t>810012 81500 1210 494100  Retribuciones del personal contratado para cubrir plazas reservadas</t>
  </si>
  <si>
    <t>810012 81500 1211 494100  Retribuciones del personal contratado para cubrir vacantes</t>
  </si>
  <si>
    <t>810012 81500 2200 494100  Material de oficina</t>
  </si>
  <si>
    <t>810012 81500 2202 494100  Suscripciones, libros y publicaciones</t>
  </si>
  <si>
    <t>810012 81500 2269 494100  Otros gastos diversos</t>
  </si>
  <si>
    <t>810012 81500 2269 494102  Actuaciones plan salud laboral</t>
  </si>
  <si>
    <t>810012 81500 2276 494103  Actuaciones materia de RS</t>
  </si>
  <si>
    <t>810012 81500 2301 494100  Locomoción y gastos de viaje</t>
  </si>
  <si>
    <t>810012 81500 4709 494112  Programa de fomento de la responsabilidad social</t>
  </si>
  <si>
    <t>810012 81500 4819 494100  Subvención a la Asociación Unidad de Innovación Social para su funcionamiento</t>
  </si>
  <si>
    <t>810012 81500 4819 494111  Transferencia agentes sociales y empresariales por participación</t>
  </si>
  <si>
    <t>810012 81500 4819 494114  Promoción y mantenimiento de entidades de economía social. ANEL</t>
  </si>
  <si>
    <t>810012 81500 7709 494100  Inversiones en ejecución del Plan de Salud Laboral</t>
  </si>
  <si>
    <t>820000 82000 1000 421100  Retribuciones de altos cargos</t>
  </si>
  <si>
    <t>820000 82000 1200 421100  Retribuciones del personal fijo</t>
  </si>
  <si>
    <t>820000 82000 1210 421100  Retribuciones del personal contratado para cubrir plazas reservadas</t>
  </si>
  <si>
    <t>820000 82000 1211 421100  Retribuciones del personal contratado para cubrir vacantes</t>
  </si>
  <si>
    <t>820000 82000 2200 421100  Material de oficina</t>
  </si>
  <si>
    <t>820000 82000 2202 421100  Revistas, publicaciones y libros</t>
  </si>
  <si>
    <t>820000 82000 2261 421100  Gastos de representación</t>
  </si>
  <si>
    <t>820000 82000 2269 421100  Otros gastos diversos</t>
  </si>
  <si>
    <t>820000 82000 2276 467300  Encargo a CEIN. Gestión ayudas</t>
  </si>
  <si>
    <t>820000 82000 2301 421100  Locomoción y gastos de viaje</t>
  </si>
  <si>
    <t>820000 82000 4800 421100  Becas de formación</t>
  </si>
  <si>
    <t>820000 82000 4809 421100  Indemnizaciones por responsabilidad patrimonial y ejecución de sentencias</t>
  </si>
  <si>
    <t>820000 82000 6050 421100  Mobiliario y equipos de oficina</t>
  </si>
  <si>
    <t>820000 82000 6060 421100  Equipos informáticos</t>
  </si>
  <si>
    <t>820001 82500 1200 425200  Retribuciones del personal fijo</t>
  </si>
  <si>
    <t>820001 82500 1210 425200  Retribuciones del personal contratado para cubrir plazas reservadas</t>
  </si>
  <si>
    <t>820001 82500 1211 425200  Retribuciones del personal contratado para cubrir vacantes</t>
  </si>
  <si>
    <t>820001 82500 2266 425200  Reuniones, conferencias y cursillos</t>
  </si>
  <si>
    <t>820001 82500 2269 425200  Otros gastos diversos</t>
  </si>
  <si>
    <t>820001 82500 2276 425200  Asistencia técnica Plan Energético</t>
  </si>
  <si>
    <t>820001 82500 2301 425200  Locomoción y gastos de viaje</t>
  </si>
  <si>
    <t>820001 82500 7701 425202  Ayudas programa de eficiencia energética RD 263/2019</t>
  </si>
  <si>
    <t>820001 82500 7701 467300  Navarra región demostrativa en transición energética</t>
  </si>
  <si>
    <t>820004 82200 1200 425200  Retribuciones del personal fijo</t>
  </si>
  <si>
    <t>820004 82200 1210 425200  Retribuciones del personal contratado para cubrir plazas reservadas</t>
  </si>
  <si>
    <t>820004 82200 1211 425200  Retribuciones del personal contratado para cubrir vacantes</t>
  </si>
  <si>
    <t>820004 82200 2269 421300  Otros gastos diversos</t>
  </si>
  <si>
    <t>820004 82200 2276 421300  Asistencia técnica, control e inspección</t>
  </si>
  <si>
    <t>820004 82200 2301 421300  Locomoción y gastos de viaje</t>
  </si>
  <si>
    <t>820004 82200 6019 456200  Restauración del espacio afectado por actividades mineras</t>
  </si>
  <si>
    <t>820005 82600 1200 467300  Retribuciones del personal fijo</t>
  </si>
  <si>
    <t>820005 82600 1210 467300  Retribuciones del personal contratado para cubrir plazas reservadas</t>
  </si>
  <si>
    <t>820005 82600 1211 467300  Retribuciones del personal contratado para cubrir vacantes</t>
  </si>
  <si>
    <t>820005 82600 2262 467300  Divulgación, ferias y cursos</t>
  </si>
  <si>
    <t>820005 82600 2269 467300  Otros gastos diversos</t>
  </si>
  <si>
    <t>820005 82600 2276 467300  Estudios y trabajos técnicos</t>
  </si>
  <si>
    <t>820005 82600 2301 467300  Locomoción y gastos de viaje</t>
  </si>
  <si>
    <t>820005 82600 4309 467300  Fundación Aditech. Organización concurso SCIENCEkaintza y dinamización I+D+i en el sector empresarial</t>
  </si>
  <si>
    <t>820005 82600 4701 467300  Bonos tecnológicos para servicios intensivos en conocimiento</t>
  </si>
  <si>
    <t>830000 83000 1000 431200  Retribuciones de altos cargos</t>
  </si>
  <si>
    <t>830000 83000 1200 431200  Retribuciones del personal fijo</t>
  </si>
  <si>
    <t>830000 83000 1210 431200  Retribuciones del personal contratado para cubrir plazas reservadas</t>
  </si>
  <si>
    <t>830000 83000 1211 431200  Retribuciones del personal contratado para cubrir vacantes</t>
  </si>
  <si>
    <t>830000 83000 2120 432100  Reparación, mantenimiento y conservación de edificios</t>
  </si>
  <si>
    <t>830000 83000 2150 432100  Conservación y reparación de mobiliario y enseres</t>
  </si>
  <si>
    <t>830000 83000 2200 432100  Material de oficina</t>
  </si>
  <si>
    <t>830000 83000 2202 432100  Suscripciones, libros y prensa</t>
  </si>
  <si>
    <t>830000 83000 2261 432100  Gastos de representación</t>
  </si>
  <si>
    <t>830000 83000 2262 432100  Publicidad y propaganda</t>
  </si>
  <si>
    <t>830000 83000 2269 432100  Gastos diversos</t>
  </si>
  <si>
    <t>830000 83000 2276 432100  Auditorías, estudios e informes</t>
  </si>
  <si>
    <t>830000 83000 2280 432100  Luz y agua</t>
  </si>
  <si>
    <t>830000 83000 2280 432102  Calefacción</t>
  </si>
  <si>
    <t>830000 83000 2301 432100  Locomoción y gastos de viaje</t>
  </si>
  <si>
    <t>830000 83000 4809 432100  Indemnizaciones por responsabilidad patrimonial y ejecución de sentencias</t>
  </si>
  <si>
    <t>830000 83000 6020 432100  Acondicionamiento del Departamento</t>
  </si>
  <si>
    <t>830000 83000 6050 432100  Mobiliario y equipamiento</t>
  </si>
  <si>
    <t>830000 83000 6054 432100  Material técnico</t>
  </si>
  <si>
    <t>830000 83000 6060 432100  Equipos informáticos</t>
  </si>
  <si>
    <t>830000 83000 6094 432100  Programas informáticos</t>
  </si>
  <si>
    <t>830001 83100 1200 432100  Retribuciones del personal fijo</t>
  </si>
  <si>
    <t>830001 83100 1210 432100  Retribuciones del personal contratado para cubrir plazas reservadas</t>
  </si>
  <si>
    <t>830001 83100 1211 432100  Retribuciones del personal contratado para cubrir vacantes</t>
  </si>
  <si>
    <t>830001 83100 2100 432100  Mantenimiento del entorno de Javier</t>
  </si>
  <si>
    <t>830001 83100 2200 432100  Material ordinario no inventariable</t>
  </si>
  <si>
    <t>830001 83100 2299 432100  Gastos de funcionamiento</t>
  </si>
  <si>
    <t>830001 83100 2301 432100  Locomoción y gastos de viaje</t>
  </si>
  <si>
    <t>830001 83100 4800 432100  Transferencias corrientes para alumnos en prácticas</t>
  </si>
  <si>
    <t>830002 83200 1200 432100  Retribuciones del personal fijo</t>
  </si>
  <si>
    <t>830002 83200 1210 432100  Retribuciones del personal contratado para cubrir plazas reservadas</t>
  </si>
  <si>
    <t>830002 83200 1211 432100  Retribuciones del personal contratado para cubrir vacantes</t>
  </si>
  <si>
    <t>830002 83200 2299 432100  Gastos de funcionamiento</t>
  </si>
  <si>
    <t>830002 83200 2301 432100  Locomoción y gastos de viaje</t>
  </si>
  <si>
    <t>830004 83300 1200 492300  Retribuciones del personal fijo</t>
  </si>
  <si>
    <t>830004 83300 1210 492300  Retribuciones del personal contratado para cubrir plazas reservadas</t>
  </si>
  <si>
    <t>830004 83300 1211 492300  Retribuciones del personal contratado para cubrir vacantes</t>
  </si>
  <si>
    <t>830004 83300 2239 492300  Gastos de transporte y mensajería</t>
  </si>
  <si>
    <t>830004 83300 2262 492300  Publicidad y propaganda, formación y difusión</t>
  </si>
  <si>
    <t>830004 83300 2269 492300  Gastos varios</t>
  </si>
  <si>
    <t>830004 83300 2273 492300  Mantenimiento de programas informáticos</t>
  </si>
  <si>
    <t>830004 83300 2301 492300  Locomoción y gastos de viaje</t>
  </si>
  <si>
    <t>830005 83400 1200 431200  Retribuciones del personal fijo</t>
  </si>
  <si>
    <t>830005 83400 1210 431200  Retribuciones del personal contratado para cubrir plazas reservadas</t>
  </si>
  <si>
    <t>830005 83400 1211 431200  Retribuciones del personal contratado para cubrir vacantes</t>
  </si>
  <si>
    <t>830005 83400 2020 432100  Alquiler de locales</t>
  </si>
  <si>
    <t>830005 83400 2276 432105  Gestión de las oficinas de turismo</t>
  </si>
  <si>
    <t>830005 83400 2276 432106  Encargo a NASERTIC. Apoyo gestión OIT Tudela</t>
  </si>
  <si>
    <t>830005 83400 2276 432107  Planes, estudios y trabajos técnicos</t>
  </si>
  <si>
    <t>830005 83400 2299 432100  Gastos de funcionamiento</t>
  </si>
  <si>
    <t>830005 83400 2301 432100  Locomoción y gastos de viaje</t>
  </si>
  <si>
    <t>830005 83400 6021 432102  Inversiones de mejora y accesibilidad</t>
  </si>
  <si>
    <t>830005 83400 6050 432100  Mobiliario y equipo de oficina</t>
  </si>
  <si>
    <t>900000 90000 1000 233100  Retribuciones de altos cargos</t>
  </si>
  <si>
    <t>900000 90000 1100 233100  Retribuciones del personal eventual</t>
  </si>
  <si>
    <t>900000 90000 2120 233100  Reparación y conservación de edificios e instalaciones</t>
  </si>
  <si>
    <t>900000 90000 2150 233100  Conservación y reparación de bienes muebles</t>
  </si>
  <si>
    <t>900000 90000 2200 233100  Material de oficina</t>
  </si>
  <si>
    <t>900000 90000 2202 233100  Suscripciones, publicaciones y adquisición de libros</t>
  </si>
  <si>
    <t>900000 90000 2221 233100  Postales y cartería</t>
  </si>
  <si>
    <t>900000 90000 2261 233100  Gastos diversos de la Sra. Consejera</t>
  </si>
  <si>
    <t>900000 90000 2261 233102  Atenciones protocolarias y de representación</t>
  </si>
  <si>
    <t>900000 90000 2266 233100  Gastos de formación</t>
  </si>
  <si>
    <t>900000 90000 2266 233102  Conferencias, congresos y cursillos</t>
  </si>
  <si>
    <t>900000 90000 2269 233100  Otros gastos diversos</t>
  </si>
  <si>
    <t>900000 90000 2279 233100  Arrendamiento de servicios</t>
  </si>
  <si>
    <t>900000 90000 2279 233102  Atención telefónica al ciudadano</t>
  </si>
  <si>
    <t>900000 90000 2301 233100  Gastos de viaje de la Sra. Consejera</t>
  </si>
  <si>
    <t>900000 90000 2301 233102  Locomoción y gastos de viaje</t>
  </si>
  <si>
    <t>900000 90000 3509 233100  Otros gastos financieros</t>
  </si>
  <si>
    <t>900000 90000 4809 233102  Ejecución de reclamaciones y recursos administrativos</t>
  </si>
  <si>
    <t>900000 90000 4809 233104  Indemnizaciones por responsabilidad patrimonial</t>
  </si>
  <si>
    <t>900000 90000 4809 233105  Ejecución de sentencias</t>
  </si>
  <si>
    <t>900000 90200 1200 233100  Retribuciones del personal fijo</t>
  </si>
  <si>
    <t>900000 90200 1210 233100  Retribuciones del personal contratado para cubrir plazas reservadas</t>
  </si>
  <si>
    <t>900000 90200 1211 233100  Retribuciones del personal contratado para cubrir vacantes</t>
  </si>
  <si>
    <t>900000 90200 1250 233100  Retribuciones del personal contratado para sustituciones</t>
  </si>
  <si>
    <t>900000 90200 1400 233100  Retribuciones personales</t>
  </si>
  <si>
    <t>900000 90200 1707 233100  Remuneración por trabajo a turnos</t>
  </si>
  <si>
    <t>900000 91000 1000 233100  Retribuciones de altos cargos</t>
  </si>
  <si>
    <t>900002 91100 4809 212102  Pensiones LISMI</t>
  </si>
  <si>
    <t>900002 91100 4809 231500  Renta garantizada</t>
  </si>
  <si>
    <t>900002 91100 4809 231502  Ayudas extraordinarias para la inclusión social</t>
  </si>
  <si>
    <t>900003 91600 1200 231000  Retribuciones del personal fijo</t>
  </si>
  <si>
    <t>900003 91600 1210 231000  Retribuciones del personal contratado para cubrir plazas reservadas</t>
  </si>
  <si>
    <t>900003 91600 1211 231000  Retribuciones del personal contratado para cubrir vacantes</t>
  </si>
  <si>
    <t>900003 91600 2279 231500  Encargo a Fundación Navarra para la Gestión de Servicios Sociales Públicos - GIZAIN Fundazioa</t>
  </si>
  <si>
    <t>900003 91600 2600 231600  Contrato de acompañamiento social en medio abierto</t>
  </si>
  <si>
    <t>900003 91600 2600 231602  Gestión de servicio de atención residencial en incorporación social</t>
  </si>
  <si>
    <t>900003 91600 2600 231603  Contratos de servicios de incorporación sociolaboral</t>
  </si>
  <si>
    <t>900003 91600 2600 231604  Contratos de servicio de incorporación social en vivienda (EISOVI)</t>
  </si>
  <si>
    <t>900003 91600 4609 231500  Servicio de acogida para personas sin hogar</t>
  </si>
  <si>
    <t>900003 91600 4609 231602  Empleo Social Protegido PO FSE 2014-2020</t>
  </si>
  <si>
    <t>900004 91100 1200 143100  Retribuciones del personal fijo</t>
  </si>
  <si>
    <t>900004 91100 1210 143100  Retribuciones del personal contratado para cubrir plazas reservadas</t>
  </si>
  <si>
    <t>900004 91100 1211 143100  Retribuciones del personal contratado para cubrir vacantes</t>
  </si>
  <si>
    <t>900004 91100 2268 143100  Gastos Premio Internacional "Navarra" a la Solidaridad</t>
  </si>
  <si>
    <t>900004 91100 2276 143100  Asistencia técnica, difusión, control y evaluación</t>
  </si>
  <si>
    <t>900004 91100 2301 143100  Gastos de viaje</t>
  </si>
  <si>
    <t>900004 91100 4819 143107  Subvención a la Coordinadora ONGD de Navarra para coordinación y EpD</t>
  </si>
  <si>
    <t>900004 91100 4819 143109  Subvención a ANAS para el programa de "Vacaciones en paz" de menores saharauis</t>
  </si>
  <si>
    <t>920000 93000 1000 231000  Retribuciones de altos cargos</t>
  </si>
  <si>
    <t>920000 93000 1250 231000  Retribuciones del personal contratado para sustituciones</t>
  </si>
  <si>
    <t>920000 93000 1400 231000  Retribuciones personales</t>
  </si>
  <si>
    <t>920000 93000 1410 231000  Retribuciones carrera profesional</t>
  </si>
  <si>
    <t>920000 93000 1703 231000  Remuneración por trabajo en días festivos</t>
  </si>
  <si>
    <t>920000 93000 1704 231000  Complemento por realización de guardias</t>
  </si>
  <si>
    <t>920000 93000 1705 231000  Complemento por trabajo en turnos de noche</t>
  </si>
  <si>
    <t>920000 93000 1707 231000  Remuneración por trabajo a turnos</t>
  </si>
  <si>
    <t>920000 93000 2020 231000  Arrendamientos de edificios y otras construcciones</t>
  </si>
  <si>
    <t>920000 93000 2120 231000  Conservación y reparación de edificios</t>
  </si>
  <si>
    <t>920000 93000 2200 231000  Material de oficina</t>
  </si>
  <si>
    <t>920000 93000 2202 231000  Suscripciones</t>
  </si>
  <si>
    <t>920000 93000 2216 231000  Material clínico</t>
  </si>
  <si>
    <t>920000 93000 2261 231000  Atenciones protocolarias</t>
  </si>
  <si>
    <t>920000 93000 2264 231000  Gastos de comunidad</t>
  </si>
  <si>
    <t>920000 93000 2266 231000  Conferencias, congresos y cursillos</t>
  </si>
  <si>
    <t>920000 93000 2269 231000  Gastos diversos</t>
  </si>
  <si>
    <t>920000 93000 2270 231000  Servicio de lavandería</t>
  </si>
  <si>
    <t>920000 93000 2271 231000  Servicios de limpieza y desinfección</t>
  </si>
  <si>
    <t>920000 93000 2274 231000  Servicio de seguridad</t>
  </si>
  <si>
    <t>920000 93000 2279 231000  Arrendamiento de servicios</t>
  </si>
  <si>
    <t>920000 93000 2280 231000  Energía eléctrica, agua y calefacción</t>
  </si>
  <si>
    <t>920000 93000 2284 231000  Productos de limpieza y aseo</t>
  </si>
  <si>
    <t>920000 93000 2285 231000  Vestuario y calzado</t>
  </si>
  <si>
    <t>920000 93000 2301 231000  Locomoción y gastos de viaje</t>
  </si>
  <si>
    <t>920000 93000 4809 231000  Ejecución de reclamaciones y recursos administrativos</t>
  </si>
  <si>
    <t>920000 93000 4809 231002  Ejecución de sentencias</t>
  </si>
  <si>
    <t>920000 93000 4809 231003  Indemnizaciones por responsabilidad patrimonial</t>
  </si>
  <si>
    <t>920000 93300 1100 231500  Retribuciones del personal eventual</t>
  </si>
  <si>
    <t>920000 93300 1210 231500  Retribuciones del personal contratado para cubrir plazas reservadas</t>
  </si>
  <si>
    <t>920002 93000 2120 231B00  Conservación y reparación de edificios</t>
  </si>
  <si>
    <t>920002 93000 2150 231B00  Conservación y reparación de bienes muebles</t>
  </si>
  <si>
    <t>920002 93000 2200 231B00  Material de oficina</t>
  </si>
  <si>
    <t>920002 93000 2202 231B00  Suscripciones</t>
  </si>
  <si>
    <t>920002 93000 2210 231B00  Alimentación</t>
  </si>
  <si>
    <t>920002 93000 2214 231B00  Material de cocina</t>
  </si>
  <si>
    <t>920002 93000 2215 231B00  Fármacos y asistencia sanitaria</t>
  </si>
  <si>
    <t>920002 93000 2216 231B00  Material clínico</t>
  </si>
  <si>
    <t>920002 93000 2239 231B00  Gastos de transporte</t>
  </si>
  <si>
    <t>920002 93000 2269 231B00  Gastos de tiempo libre</t>
  </si>
  <si>
    <t>920002 93000 2269 231B02  Otros gastos diversos</t>
  </si>
  <si>
    <t>920002 93000 2270 231B00  Servicios de lavandería</t>
  </si>
  <si>
    <t>920002 93000 2271 231B00  Servicios de desinfección</t>
  </si>
  <si>
    <t>920002 93000 2279 231B00  Arrendamiento de servicios</t>
  </si>
  <si>
    <t>920002 93000 2280 231B00  Energía eléctrica, agua, gas y calefacción</t>
  </si>
  <si>
    <t>920002 93000 2284 231B00  Productos de limpieza y aseo</t>
  </si>
  <si>
    <t>920002 93000 2285 231B00  Vestuario y calzado</t>
  </si>
  <si>
    <t>920002 93000 2289 231B00  Lencería</t>
  </si>
  <si>
    <t>920002 93200 1200 231B00  Retribuciones del personal fijo</t>
  </si>
  <si>
    <t>920002 93200 1210 231B00  Retribuciones del personal contratado para cubrir plazas reservadas</t>
  </si>
  <si>
    <t>920002 93200 1211 231B00  Retribuciones del personal contratado para cubrir vacantes</t>
  </si>
  <si>
    <t>920003 93000 2120 231B00  Conservación y reparación de edificios</t>
  </si>
  <si>
    <t>920003 93000 2150 231B00  Conservación y reparación de bienes muebles</t>
  </si>
  <si>
    <t>920003 93000 2200 231B00  Material de oficina</t>
  </si>
  <si>
    <t>920003 93000 2202 231B00  Suscripciones</t>
  </si>
  <si>
    <t>920003 93000 2210 231B00  Alimentación</t>
  </si>
  <si>
    <t>920003 93000 2214 231B00  Material de cocina</t>
  </si>
  <si>
    <t>920003 93000 2215 231B00  Fármacos y asistencia sanitaria</t>
  </si>
  <si>
    <t>920003 93000 2216 231B00  Material clínico</t>
  </si>
  <si>
    <t>920003 93000 2239 231B00  Gastos de transporte</t>
  </si>
  <si>
    <t>920003 93000 2264 231B00  Gastos de comunidad de propietarios</t>
  </si>
  <si>
    <t>920003 93000 2269 231B00  Gastos de tiempo libre</t>
  </si>
  <si>
    <t>920003 93000 2269 231B02  Gastos diversos</t>
  </si>
  <si>
    <t>920003 93000 2271 231B02  Servicios de desinfección</t>
  </si>
  <si>
    <t>920003 93000 2279 231B00  Arrendamiento de servicios</t>
  </si>
  <si>
    <t>920003 93000 2279 231B02  Servicio de asistencia piscina</t>
  </si>
  <si>
    <t>920003 93000 2280 231B00  Energía eléctrica, agua, gas y calefacción</t>
  </si>
  <si>
    <t>920003 93000 2284 231B00  Productos de limpieza y aseo</t>
  </si>
  <si>
    <t>920003 93000 2285 231B00  Vestuario y calzado</t>
  </si>
  <si>
    <t>920003 93000 2289 231B00  Lencería</t>
  </si>
  <si>
    <t>920003 93200 1200 231B00  Retribuciones del personal fijo</t>
  </si>
  <si>
    <t>920003 93200 1210 231B00  Retribuciones del personal contratado para cubrir plazas reservadas</t>
  </si>
  <si>
    <t>920003 93200 1211 231B00  Retribuciones del personal contratado para cubrir vacantes</t>
  </si>
  <si>
    <t>920004 93200 1100 231B00  Retribuciones del personal eventual</t>
  </si>
  <si>
    <t>920004 93200 1200 231B00  Retribuciones del personal fijo</t>
  </si>
  <si>
    <t>920004 93200 1210 231B00  Retribuciones del personal contratado para cubrir plazas reservadas</t>
  </si>
  <si>
    <t>920004 93200 1211 231B00  Retribuciones del personal contratado para cubrir vacantes</t>
  </si>
  <si>
    <t>920004 93200 4809 231B02  Ayudas para la atención de servicios personales</t>
  </si>
  <si>
    <t>920004 93200 4809 231B03  Ayudas periódicas para personas con discapacidad</t>
  </si>
  <si>
    <t>920004 93200 4809 231B04  Ayudas de integración familiar y social</t>
  </si>
  <si>
    <t>920004 93200 4809 231B05  Ayudas vinculadas a servicio no garantizadas</t>
  </si>
  <si>
    <t>920004 93200 4809 231B06  Contratación de asistentes para vida independiente de personas con discapacidad</t>
  </si>
  <si>
    <t>920005 93100 1100 231B00  Retribuciones del personal eventual</t>
  </si>
  <si>
    <t>920005 93100 1200 231B00  Retribuciones del personal fijo</t>
  </si>
  <si>
    <t>920005 93100 1210 231B00  Retribuciones del personal contratado para cubrir plazas reservadas</t>
  </si>
  <si>
    <t>920005 93100 1211 231B00  Retribuciones del personal contratado para cubrir vacantes</t>
  </si>
  <si>
    <t>920005 93100 2279 231B07  Contrato de asistencia técnica para el programa de apoyo a la vida independiente</t>
  </si>
  <si>
    <t>920005 93100 2600 231B00  Gestión del programa de transporte adaptado y asistido</t>
  </si>
  <si>
    <t>920005 93100 2600 231B07  Concierto entidades área de mayores</t>
  </si>
  <si>
    <t>920005 93100 2600 231B08  Conciertos entidades área discapacidad</t>
  </si>
  <si>
    <t>920005 93100 4609 231B00  Convenio con el Ayuntamiento de Leitza para centro ocupacional Okile</t>
  </si>
  <si>
    <t>920005 93100 4609 231B02  Subvención a EELL para programas de promoción de la autonomía y prevención de la dependencia</t>
  </si>
  <si>
    <t>920005 93100 4709 231B02  Convenio con Elkarkide para centros ocupacionales para personas con enfermedad mental</t>
  </si>
  <si>
    <t>920005 93100 4809 231B02  Subvención a comedores</t>
  </si>
  <si>
    <t>920005 93100 4819 231B02  Subvención al Teléfono de la Esperanza, acompañamiento en crisis</t>
  </si>
  <si>
    <t>920005 93100 4819 231B04  Subvenciones para centros de enfermos VIH y otras enfermedades afines sin apoyos sociales Hogar Zoe</t>
  </si>
  <si>
    <t>920005 93100 4819 231B05  Convenio con FANE para centros ocupacionales para personas con parálisis cerebral y otras enfermedades afines</t>
  </si>
  <si>
    <t>920005 93100 4819 231B06  Convenio con El Molino para centro ocupacional para personas con discapacidad intelectual</t>
  </si>
  <si>
    <t>920005 93100 4819 231B07  Convenio Gure Sustraiak centro ocupacional para personas con discapacidad intelectual</t>
  </si>
  <si>
    <t>920005 93100 4819 231B10  Entidades del área de personas con discapacidad. Subvenciones programas</t>
  </si>
  <si>
    <t>920005 93100 4819 231B41  Programa vacaciones</t>
  </si>
  <si>
    <t>920005 93100 4819 231B44  Convenio con cuarticos de San Martín</t>
  </si>
  <si>
    <t>920005 93100 6059 231002  Mobiliario y equipos en centros propios</t>
  </si>
  <si>
    <t>920006 93300 1200 231500  Retribuciones del personal fijo</t>
  </si>
  <si>
    <t>920006 93300 1210 231500  Retribuciones del personal contratado para cubrir plazas reservadas</t>
  </si>
  <si>
    <t>920006 93300 1211 231500  Retribuciones del personal contratado para cubrir vacantes</t>
  </si>
  <si>
    <t>920006 93300 4809 231503  Aplicación Ley familias monoparentales</t>
  </si>
  <si>
    <t>920006 93300 4809 231509  Ayudas a familias numerosas</t>
  </si>
  <si>
    <t>920008 93300 2269 231702  Actuaciones en materia de Infancia y Adolescencia</t>
  </si>
  <si>
    <t>920008 93300 4809 231702  Prestaciones económicas a familias</t>
  </si>
  <si>
    <t>920008 93300 4809 231704  Cuotas de niños en centros ajenos</t>
  </si>
  <si>
    <t>920008 93300 4819 231703  Convenio con BIAK BAT para terapia con animales para menores en situación de violencia de género</t>
  </si>
  <si>
    <t>950000 96000 1000 241300  Retribuciones de altos cargos</t>
  </si>
  <si>
    <t>950000 96000 1200 241300  Retribuciones del personal fijo</t>
  </si>
  <si>
    <t>950000 96000 1210 241300  Retribuciones del personal contratado para cubrir plazas reservadas</t>
  </si>
  <si>
    <t>950000 96000 1211 241300  Retribuciones del personal contratado para cubrir vacantes</t>
  </si>
  <si>
    <t>950000 96000 1220 241300  Retribuciones del personal contratado temporal</t>
  </si>
  <si>
    <t>950000 96000 1250 241300  Retribuciones del personal contratado para sustituciones</t>
  </si>
  <si>
    <t>950000 96000 1400 241300  Retribuciones personales</t>
  </si>
  <si>
    <t>950000 96000 1600 241300  Seguridad social</t>
  </si>
  <si>
    <t>950000 96000 1707 241300  Remuneración por trabajo a turnos</t>
  </si>
  <si>
    <t>950000 96000 2269 241300  Gastos diversos del Servicio Navarro de Empleo</t>
  </si>
  <si>
    <t>950000 96000 2276 241100  Asistencia para programas de promoción del empleo</t>
  </si>
  <si>
    <t>950000 96000 4809 241300  Ejecución de sentencias</t>
  </si>
  <si>
    <t>950000 96000 4809 241302  Indemnizaciones por responsabilidad patrimonial</t>
  </si>
  <si>
    <t>950000 96000 4809 241303  Ejecución de reclamaciones y recursos administrativos</t>
  </si>
  <si>
    <t>950000 96000 6020 241302  Obras y equipamiento para modernización en centros propios. Conferencia Sectorial</t>
  </si>
  <si>
    <t>950000 96000 6020 241303  Obras y equipamiento para modernización en centros de formación</t>
  </si>
  <si>
    <t>950000 96000 6094 241300  Aplicaciones informáticas para la modernización. Conferencia Sectorial</t>
  </si>
  <si>
    <t>950000 96300 1200 241300  Retribuciones del personal fijo</t>
  </si>
  <si>
    <t>950000 96300 1210 241300  Retribuciones del personal contratado para cubrir plazas reservadas</t>
  </si>
  <si>
    <t>950000 96300 1211 241300  Retribuciones del personal contratado para cubrir vacantes</t>
  </si>
  <si>
    <t>950000 96300 2020 241300  Arrendamiento de locales</t>
  </si>
  <si>
    <t>950000 96300 2050 241300  Arrendamiento de mobiliario</t>
  </si>
  <si>
    <t>950000 96300 2120 241300  Reparación y mantenimiento de inmuebles</t>
  </si>
  <si>
    <t>950000 96300 2150 241300  Reparación de mobiliario y enseres</t>
  </si>
  <si>
    <t>950000 96300 2200 241300  Material de oficina</t>
  </si>
  <si>
    <t>950000 96300 2202 241300  Suscripción de libros y publicaciones</t>
  </si>
  <si>
    <t>950000 96300 2203 241300  Material informático no inventariable</t>
  </si>
  <si>
    <t>950000 96300 2221 241300  Comunicaciones postales</t>
  </si>
  <si>
    <t>950000 96300 2264 241300  Gastos de comunidad de propietarios</t>
  </si>
  <si>
    <t>950000 96300 2266 241300  Gastos de formación de personal</t>
  </si>
  <si>
    <t>950000 96300 2269 241300  Otros gastos diversos</t>
  </si>
  <si>
    <t>950000 96300 2273 241300  Servicios informáticos</t>
  </si>
  <si>
    <t>950000 96300 2274 241300  Servicios de seguridad</t>
  </si>
  <si>
    <t>950000 96300 2276 241300  Asistencia técnica. Conferencia Sectorial</t>
  </si>
  <si>
    <t>950000 96300 2280 241300  Energía eléctrica, agua y gas</t>
  </si>
  <si>
    <t>950000 96300 2301 241300  Locomoción y gastos de viaje</t>
  </si>
  <si>
    <t>950000 96300 2400 241300  Publicaciones y difusión</t>
  </si>
  <si>
    <t>950001 96100 1200 241100  Retribuciones del personal fijo</t>
  </si>
  <si>
    <t>950001 96100 1210 241100  Retribuciones del personal contratado para cubrir plazas reservadas</t>
  </si>
  <si>
    <t>950001 96100 1211 241100  Retribuciones del personal contratado para cubrir vacantes</t>
  </si>
  <si>
    <t>950001 96100 2276 241303  Asistencia para políticas de igualdad de género y no discriminación laboral</t>
  </si>
  <si>
    <t>950001 96100 4819 241104  Ayudas a programas de reinserción sociolaboral de colectivos con mayores dificultades. Conferencia Sectorial</t>
  </si>
  <si>
    <t>950001 96100 4819 241105  Ayudas a la promoción del desarrollo local. Conferencia Sectorial</t>
  </si>
  <si>
    <t>950001 96100 4819 241108  Ayudas a programas de atención al empleo agrícola. Conferencia Sectorial</t>
  </si>
  <si>
    <t>950002 96200 1200 242100  Retribuciones del personal fijo</t>
  </si>
  <si>
    <t>950002 96200 1210 242100  Retribuciones del personal contratado para cubrir plazas reservadas</t>
  </si>
  <si>
    <t>950002 96200 1211 242100  Retribuciones del personal contratado para cubrir vacantes</t>
  </si>
  <si>
    <t>950002 96200 2276 242103  Acciones complementarias para la formación. Conferencia Sectorial</t>
  </si>
  <si>
    <t>950002 96200 2299 242102  Gastos de funcionamiento del CENIFER</t>
  </si>
  <si>
    <t>950002 96200 4709 242104  Ayudas a las acciones de formación con compromiso de empleo y colectivos diversos. Conferencia Sectorial</t>
  </si>
  <si>
    <t>950002 96200 4819 242106  Compensación por participación en actividades de prospección y planificación en necesidades formativas</t>
  </si>
  <si>
    <t>950002 96200 4819 242113  Acciones de formación para la capacitación en dialogo social y negociación colectiva. Conferencia Sectorial</t>
  </si>
  <si>
    <t>950002 96200 6094 241300  Aplicaciones informáticas. Conferencia Sectorial</t>
  </si>
  <si>
    <t>950003 96400 1200 241100  Retribuciones del personal fijo</t>
  </si>
  <si>
    <t>950003 96400 1210 241100  Retribuciones del personal contratado para cubrir plazas reservadas</t>
  </si>
  <si>
    <t>950003 96400 1211 241100  Retribuciones del personal contratado para cubrir vacantes</t>
  </si>
  <si>
    <t>A00000 A0000 1000 331100  Retribuciones de altos cargos</t>
  </si>
  <si>
    <t>A00000 A0000 1100 331100  Retribuciones del personal eventual</t>
  </si>
  <si>
    <t>A00000 A0000 2061 331100  Arrendamiento de programas y licencias informáticos</t>
  </si>
  <si>
    <t>A00000 A0000 2120 331100  Reparación, mantenimiento y conservación de edificios</t>
  </si>
  <si>
    <t>A00000 A0000 2150 331100  Reparación, mantenimiento y conservación de mobiliario y enseres</t>
  </si>
  <si>
    <t>A00000 A0000 2200 331100  Material de oficina</t>
  </si>
  <si>
    <t>A00000 A0000 2202 331100  Suscripciones, libros y prensa</t>
  </si>
  <si>
    <t>A00000 A0000 2221 331100  Comunicaciones postales</t>
  </si>
  <si>
    <t>A00000 A0000 2239 331100  Mensajería, reparto y transportes</t>
  </si>
  <si>
    <t>A00000 A0000 2262 331100  Publicidad y difusión</t>
  </si>
  <si>
    <t>A00000 A0000 2266 331100  Inscripción para cursos</t>
  </si>
  <si>
    <t>A00000 A0000 2267 331100  Gastos de oposiciones y otras pruebas de selección</t>
  </si>
  <si>
    <t>A00000 A0000 2269 331100  Gastos diversos de la Sra. Consejera y Gabinete</t>
  </si>
  <si>
    <t>A00000 A0000 2269 331102  Gastos diversos</t>
  </si>
  <si>
    <t>A00000 A0000 2271 331100  Servicios de limpieza</t>
  </si>
  <si>
    <t>A00000 A0000 2276 331100  Auditorías, estudios e informes</t>
  </si>
  <si>
    <t>A00000 A0000 2280 331100  Calefacción, luz y agua</t>
  </si>
  <si>
    <t>A00000 A0000 2285 331100  Vestuario</t>
  </si>
  <si>
    <t>A00000 A0000 2301 331100  Gastos de viaje de la Sra. Consejera y Gabinete</t>
  </si>
  <si>
    <t>A00000 A0000 6020 331100  Acondicionamiento del Departamento</t>
  </si>
  <si>
    <t>A00000 A0000 6050 331100  Mobiliario y equipamiento</t>
  </si>
  <si>
    <t>A00000 A0000 6060 331100  Equipos informáticos y de comunicaciones</t>
  </si>
  <si>
    <t>A00000 A0100 1200 331100  Retribuciones del personal fijo</t>
  </si>
  <si>
    <t>A00000 A0100 1210 331100  Retribuciones del personal contratado para cubrir plazas reservadas</t>
  </si>
  <si>
    <t>A00000 A0100 1211 331100  Retribuciones del personal contratado para cubrir vacantes</t>
  </si>
  <si>
    <t>A00000 A0100 1220 331100  Retribuciones del personal contratado temporal</t>
  </si>
  <si>
    <t>A00000 A0100 1250 331100  Retribuciones del personal contratado para sustituciones</t>
  </si>
  <si>
    <t>A00000 A0100 1400 331100  Retribuciones personales</t>
  </si>
  <si>
    <t>A00000 A0100 1600 331100  Seguridad social</t>
  </si>
  <si>
    <t>A00000 A0100 1703 331100  Remuneración por trabajo en días festivos</t>
  </si>
  <si>
    <t>A00000 A0100 1707 331100  Remuneración por trabajo a turnos</t>
  </si>
  <si>
    <t>A00000 A0100 2273 331100  Servicios informáticos</t>
  </si>
  <si>
    <t>A00000 A0100 4809 331100  Indemnizaciones por responsabilidad patrimonial</t>
  </si>
  <si>
    <t>A00000 A0100 4809 331102  Ejecución de sentencias</t>
  </si>
  <si>
    <t>A00000 A0100 6094 331100  Programas informáticos</t>
  </si>
  <si>
    <t>A20000 A2000 1000 334100  Retribuciones de altos cargos</t>
  </si>
  <si>
    <t>A20000 A2000 1200 334100  Retribuciones del personal fijo</t>
  </si>
  <si>
    <t>A20000 A2000 1200 334200  Retribuciones del personal fijo</t>
  </si>
  <si>
    <t>A20000 A2000 1210 334100  Retribuciones del personal contratado para cubrir plazas reservadas</t>
  </si>
  <si>
    <t>A20000 A2000 1210 334200  Retribuciones del personal contratado para cubrir plazas reservadas</t>
  </si>
  <si>
    <t>A20000 A2000 1211 334100  Retribuciones del personal contratado para cubrir vacantes</t>
  </si>
  <si>
    <t>A20000 A2000 1211 334200  Retribuciones del personal contratado para cubrir vacantes</t>
  </si>
  <si>
    <t>A20000 A2000 2262 334100  Publicidad y difusión</t>
  </si>
  <si>
    <t>A20000 A2000 2266 334102  Gastos de organización de concursos, encuentros y otros actos</t>
  </si>
  <si>
    <t>A20000 A2000 2269 334100  Gastos diversos</t>
  </si>
  <si>
    <t>A20000 A2000 4309 334104  Convenio con la Fundación José Miguel de Barandiarán</t>
  </si>
  <si>
    <t>A20000 A2010 4816 334200  Ayudas a la edición a entidades sin ánimo de lucro</t>
  </si>
  <si>
    <t>A20001 A2100 1200 337100  Retribuciones del personal fijo</t>
  </si>
  <si>
    <t>A20001 A2100 1210 337100  Retribuciones del personal contratado para cubrir plazas reservadas</t>
  </si>
  <si>
    <t>A20001 A2100 1211 337100  Retribuciones del personal contratado para cubrir vacantes</t>
  </si>
  <si>
    <t>A20001 A2100 2150 337100  Mantenimiento y material fungible</t>
  </si>
  <si>
    <t>A20001 A2100 2200 337100  Material de oficina</t>
  </si>
  <si>
    <t>A20001 A2100 2202 337100  Adquisición de libros</t>
  </si>
  <si>
    <t>A20001 A2100 2269 337102  Gastos diversos</t>
  </si>
  <si>
    <t>A20001 A2100 2276 337100  Estudios, informes y trabajos técnicos</t>
  </si>
  <si>
    <t>A20001 A2100 2280 337100  Calefacción, luz y agua</t>
  </si>
  <si>
    <t>A20001 A2100 2301 337100  Locomoción y gastos de viaje del personal del Servicio de Patrimonio Histórico</t>
  </si>
  <si>
    <t>A20001 A2100 4309 337100  Patronato del Monasterio de Santa María la Real de Nájera</t>
  </si>
  <si>
    <t>A20001 A2100 6094 337100  Informatización del Servicio de Patrimonio Histórico</t>
  </si>
  <si>
    <t>A20002 A2500 1200 334100  Retribuciones del personal fijo</t>
  </si>
  <si>
    <t>A20002 A2500 1210 334100  Retribuciones del personal contratado para cubrir plazas reservadas</t>
  </si>
  <si>
    <t>A20002 A2500 1211 334100  Retribuciones del personal contratado para cubrir vacantes</t>
  </si>
  <si>
    <t>A20002 A2500 2200 331100  Material de oficina</t>
  </si>
  <si>
    <t>A20002 A2500 2239 331100  Mensajería, reparto y transportes</t>
  </si>
  <si>
    <t>A20002 A2500 2269 334100  Gastos diversos</t>
  </si>
  <si>
    <t>A20002 A2500 2301 334100  Locomoción y gastos de viaje del personal del Servicio de Acción Cultural</t>
  </si>
  <si>
    <t>A20003 A2300 1200 333100  Retribuciones del personal fijo</t>
  </si>
  <si>
    <t>A20003 A2300 1210 333100  Retribuciones del personal contratado para cubrir plazas reservadas</t>
  </si>
  <si>
    <t>A20003 A2300 1211 333100  Retribuciones del personal contratado para cubrir vacantes</t>
  </si>
  <si>
    <t>A20003 A2300 2120 333100  Reparación, mantenimiento y conservación de edificios</t>
  </si>
  <si>
    <t>A20003 A2300 2200 333100  Material de oficina</t>
  </si>
  <si>
    <t>A20003 A2300 2266 333100  Formación en el ámbito museístico</t>
  </si>
  <si>
    <t>A20003 A2300 2269 333103  Gastos diversos</t>
  </si>
  <si>
    <t>A20003 A2300 2273 333100  Servicios informáticos</t>
  </si>
  <si>
    <t>A20003 A2300 2274 333100  Vigilancia y seguridad</t>
  </si>
  <si>
    <t>A20003 A2300 2280 333100  Calefacción, luz y agua</t>
  </si>
  <si>
    <t>A20003 A2300 2284 333100  Material de limpieza</t>
  </si>
  <si>
    <t>A20003 A2300 2285 333100  Vestuario</t>
  </si>
  <si>
    <t>A20003 A2300 6050 333100  Mobiliario y equipamiento</t>
  </si>
  <si>
    <t>A20003 A2300 6060 333100  Informatización del Servicio de Museos</t>
  </si>
  <si>
    <t>A20003 A2300 6081 333100  Adquisición de fondos editoriales</t>
  </si>
  <si>
    <t>A20003 A2300 6094 333100  Aplicaciones informáticas</t>
  </si>
  <si>
    <t>A21001 A2400 1200 332200  Retribuciones del personal fijo</t>
  </si>
  <si>
    <t>A21001 A2400 1210 332200  Retribuciones del personal contratado para cubrir plazas reservadas</t>
  </si>
  <si>
    <t>A21001 A2400 1211 332200  Retribuciones del personal contratado para cubrir vacantes</t>
  </si>
  <si>
    <t>A21001 A2400 2090 332200  Remuneración por préstamo en las bibliotecas</t>
  </si>
  <si>
    <t>A21001 A2400 2120 332200  Reparación, mantenimiento y conservación de edificios</t>
  </si>
  <si>
    <t>A21001 A2400 2200 332200  Material de oficina</t>
  </si>
  <si>
    <t>A21001 A2400 2239 332200  Envíos a bibliotecas públicas y depósitos bibliográficos</t>
  </si>
  <si>
    <t>A21001 A2400 2266 332200  Formación del personal bibliotecario</t>
  </si>
  <si>
    <t>A21001 A2400 2269 332202  Gastos diversos</t>
  </si>
  <si>
    <t>A21001 A2400 2280 332200  Calefacción, luz y agua</t>
  </si>
  <si>
    <t>A21001 A2400 2301 332200  Locomoción y gastos de viaje del personal del Servicio de Bibliotecas</t>
  </si>
  <si>
    <t>A21002 A2200 1200 332100  Retribuciones del personal fijo</t>
  </si>
  <si>
    <t>A21002 A2200 1210 332100  Retribuciones del personal contratado para cubrir plazas reservadas</t>
  </si>
  <si>
    <t>A21002 A2200 1211 332100  Retribuciones del personal contratado para cubrir vacantes</t>
  </si>
  <si>
    <t>A21002 A2200 2202 332100  Suscripciones, libros y prensa</t>
  </si>
  <si>
    <t>A21002 A2200 2239 332100  Traslado de documentación</t>
  </si>
  <si>
    <t>A21002 A2200 2266 332100  Reuniones, conferencias, cursillos y jornadas</t>
  </si>
  <si>
    <t>A21002 A2200 2269 332100  Gastos diversos</t>
  </si>
  <si>
    <t>A21002 A2200 2273 332100  Servicios informáticos</t>
  </si>
  <si>
    <t>A21002 A2200 2274 332100  Vigilancia y seguridad</t>
  </si>
  <si>
    <t>A21002 A2200 2279 332100  Comisión de evaluación documental</t>
  </si>
  <si>
    <t>A21002 A2200 2280 332100  Calefacción, luz y agua</t>
  </si>
  <si>
    <t>A21002 A2200 2299 332102  Gastos de funcionamiento de la biblioteca</t>
  </si>
  <si>
    <t>A21002 A2200 2301 332100  Locomoción y gastos de viaje del personal del Servicio de Archivos</t>
  </si>
  <si>
    <t>A21002 A2200 4800 332100  Becas</t>
  </si>
  <si>
    <t>A21002 A2200 6094 332100  Informatización del Servicio de Archivos</t>
  </si>
  <si>
    <t>A21002 A2200 6094 332102  Interoperabilidad y archivo digital</t>
  </si>
  <si>
    <t>A50000 A5000 1000 336100  Retribuciones de altos cargos</t>
  </si>
  <si>
    <t>A50000 A5000 1200 336100  Retribuciones del personal fijo</t>
  </si>
  <si>
    <t>A50000 A5000 1210 336100  Retribuciones del personal contratado para cubrir plazas reservadas</t>
  </si>
  <si>
    <t>A50000 A5000 1211 336100  Retribuciones del personal contratado para cubrir vacantes</t>
  </si>
  <si>
    <t>A50000 A5000 1220 336100  Retribuciones del personal contratado temporal</t>
  </si>
  <si>
    <t>A50000 A5000 1250 336100  Retribuciones del personal contratado para sustituciones</t>
  </si>
  <si>
    <t>A50000 A5000 1400 336100  Retribuciones personales</t>
  </si>
  <si>
    <t>A50000 A5000 1410 336100  Retribuciones carrera profesional</t>
  </si>
  <si>
    <t>A50000 A5000 1600 336100  Seguridad social</t>
  </si>
  <si>
    <t>A50000 A5000 1703 336100  Remuneración por trabajo en días festivos</t>
  </si>
  <si>
    <t>A50000 A5000 1705 336100  Complemento por trabajo en turnos de noche</t>
  </si>
  <si>
    <t>A50000 A5000 1707 336100  Remuneración por trabajo a turnos</t>
  </si>
  <si>
    <t>A50000 A5000 1710 336100  Complemento de productividad</t>
  </si>
  <si>
    <t>A50000 A5000 2261 336100  Atenciones protocolarias y de representación</t>
  </si>
  <si>
    <t>A50001 A5400 1100 336100  Retribuciones del personal eventual</t>
  </si>
  <si>
    <t>A50001 A5400 1200 336100  Retribuciones del personal fijo</t>
  </si>
  <si>
    <t>A50001 A5400 1210 336100  Retribuciones del personal contratado para cubrir plazas reservadas</t>
  </si>
  <si>
    <t>A50001 A5400 1211 336100  Retribuciones del personal contratado para cubrir vacantes</t>
  </si>
  <si>
    <t>A50002 A5000 2269 336100  Consejo Navarro del Deporte</t>
  </si>
  <si>
    <t>A50002 A5000 2269 336102  Comité de Justicia deportiva de Navarra</t>
  </si>
  <si>
    <t>A50002 A5100 1100 336100  Retribuciones del personal eventual</t>
  </si>
  <si>
    <t>A50002 A5100 1200 336100  Retribuciones del personal fijo</t>
  </si>
  <si>
    <t>A50002 A5100 1210 336100  Retribuciones del personal contratado para cubrir plazas reservadas</t>
  </si>
  <si>
    <t>A50002 A5100 1211 336100  Retribuciones del personal contratado para cubrir vacantes</t>
  </si>
  <si>
    <t>A50002 A5100 2269 336100  Actividades de la Subdirección de Deporte</t>
  </si>
  <si>
    <t>B00001 B0001 1000 921100  Retribuciones de altos cargos</t>
  </si>
  <si>
    <t>B00001 B0001 1100 921100  Retribuciones del personal eventual</t>
  </si>
  <si>
    <t>B00001 B0001 2202 921100  Prensa, revistas, libros y otras publicaciones</t>
  </si>
  <si>
    <t>B00001 B0001 2269 921100  Gastos diversos de la Sra. Consejera y Gabinete</t>
  </si>
  <si>
    <t>B00001 B0001 2301 921100  Locomoción y gastos de viaje de la Sra. Consejera y Gabinete</t>
  </si>
  <si>
    <t>B00001 B0100 1200 921100  Retribuciones del personal fijo</t>
  </si>
  <si>
    <t>B00001 B0100 1210 921100  Retribuciones del personal contratado para cubrir plazas reservadas</t>
  </si>
  <si>
    <t>B00001 B0100 1211 921100  Retribuciones del personal contratado para cubrir vacantes</t>
  </si>
  <si>
    <t>B00001 B0100 1220 921100  Retribuciones del personal contratado temporal</t>
  </si>
  <si>
    <t>B00001 B0100 1250 921100  Retribuciones del personal contratado para sustituciones</t>
  </si>
  <si>
    <t>B00001 B0100 1400 921100  Retribuciones personales</t>
  </si>
  <si>
    <t>B00001 B0100 1600 921100  Seguridad social</t>
  </si>
  <si>
    <t>B00001 B0100 1703 921100  Remuneración por trabajo en días festivos</t>
  </si>
  <si>
    <t>B00001 B0100 2120 921100  Conservación y reparación de edificios</t>
  </si>
  <si>
    <t>B00001 B0100 2160 921100  Conservación y reparación de equipos</t>
  </si>
  <si>
    <t>B00001 B0100 2200 921100  Material de oficina</t>
  </si>
  <si>
    <t>B00001 B0100 2239 921100  Mensajería, reparto y transporte</t>
  </si>
  <si>
    <t>B00001 B0100 2269 921102  Gastos diversos</t>
  </si>
  <si>
    <t>B00001 B0100 2276 921100  Estudios y trabajos técnicos</t>
  </si>
  <si>
    <t>B00001 B0100 2279 921100  Otros trabajos realizados por terceros</t>
  </si>
  <si>
    <t>B00001 B0100 2301 921102  Locomoción y gastos de viaje</t>
  </si>
  <si>
    <t>B00001 B0100 4809 921100  Indemnizaciones por responsabilidad patrimonial</t>
  </si>
  <si>
    <t>B00001 B0100 4809 921102  Ejecución de sentencias</t>
  </si>
  <si>
    <t>B00001 B0100 6020 921100  Acondicionamiento edificios</t>
  </si>
  <si>
    <t>B00001 B0100 6050 921100  Mobiliario y equipos de oficina</t>
  </si>
  <si>
    <t>B00001 B0100 6060 921100  Equipos informáticos</t>
  </si>
  <si>
    <t>B00001 B0100 6094 921100  Aplicaciones y programas informáticos</t>
  </si>
  <si>
    <t>B20000 B2000 1000 232500  Retribuciones de altos cargos</t>
  </si>
  <si>
    <t>B20000 B2000 1200 232500  Retribuciones del personal fijo</t>
  </si>
  <si>
    <t>B20000 B2000 1210 232500  Retribuciones del personal contratado para cubrir plazas reservadas</t>
  </si>
  <si>
    <t>B20000 B2000 1211 232500  Retribuciones del personal contratado para cubrir vacantes</t>
  </si>
  <si>
    <t>B20000 B2000 2120 232500  Reparaciones edificio</t>
  </si>
  <si>
    <t>B20000 B2000 2200 232500  Material de oficina</t>
  </si>
  <si>
    <t>B20000 B2000 2202 232500  Adquisición de fondos bibliográficos, prensa, suscripciones</t>
  </si>
  <si>
    <t>B20000 B2000 2264 232500  Gastos de comunidad de propietarios</t>
  </si>
  <si>
    <t>B20000 B2000 2273 232500  Servicios informáticos</t>
  </si>
  <si>
    <t>B20000 B2000 2274 232500  Seguridad Edificio</t>
  </si>
  <si>
    <t>B20000 B2000 2276 232500  Estudios y trabajos técnicos</t>
  </si>
  <si>
    <t>B20000 B2000 2279 232500  Mantenimientos aseos y ascensor</t>
  </si>
  <si>
    <t>B20000 B2000 2280 232500  Energía eléctrica, agua y calefacción</t>
  </si>
  <si>
    <t>B20000 B2000 2284 232500  Suministro aseos</t>
  </si>
  <si>
    <t>B20000 B2000 2301 232500  Locomoción y gastos de viaje</t>
  </si>
  <si>
    <t>B20001 B2200 1200 232500  Retribuciones del personal fijo</t>
  </si>
  <si>
    <t>B20001 B2200 1210 232500  Retribuciones del personal contratado para cubrir plazas reservadas</t>
  </si>
  <si>
    <t>B20001 B2200 1211 232500  Retribuciones del personal contratado para cubrir vacantes</t>
  </si>
  <si>
    <t>B20001 B2200 2100 232500  Mantenimiento Lugares de Memoria</t>
  </si>
  <si>
    <t>B20001 B2200 2120 232500  Retirada de simbología franquista</t>
  </si>
  <si>
    <t>B20001 B2200 2276 232503  Actuaciones Fuerte de San Cristóbal</t>
  </si>
  <si>
    <t>B20001 B2200 2276 232504  Encargo a NASERTIC. Trabajos técnicos Banco ADN</t>
  </si>
  <si>
    <t>B20001 B2200 4455 232500  Convenio con la UPNA para la Memoria Histórica</t>
  </si>
  <si>
    <t>B20001 B2200 4819 232500  Convenio con la Sociedad Aranzadi. Aplicación Ley Memoria Histórica</t>
  </si>
  <si>
    <t>B20001 B2200 6081 232500  Inversión fondos biblioteca especializada Memoria y DDHH</t>
  </si>
  <si>
    <t>B20001 B2200 6089 232500  Adquisición de fondos centro documentación Instituto Navarro de la Memoria</t>
  </si>
  <si>
    <t>B20001 B2200 6094 232500  Programas informáticos gestión Memoria</t>
  </si>
  <si>
    <t>B20002 B2100 1200 232500  Retribuciones del personal fijo</t>
  </si>
  <si>
    <t>B20002 B2100 1210 232500  Retribuciones del personal contratado para cubrir plazas reservadas</t>
  </si>
  <si>
    <t>B20002 B2100 1211 232500  Retribuciones del personal contratado para cubrir vacantes</t>
  </si>
  <si>
    <t>B20002 B2100 2268 232500  Premios, concursos y certámenes</t>
  </si>
  <si>
    <t>B20002 B2100 4809 232500  Subvenciones por acciones de violencia terrorista y otras violencias de motivación política</t>
  </si>
  <si>
    <t>B20002 B2100 4819 232502  Subvenciones a asociaciones sin ánimo de lucro en actividades relacionadas con las víctimas</t>
  </si>
  <si>
    <t>B20002 B2100 4819 232504  Subvenciones a asociaciones sin ánimo de lucro en actividades relacionadas con paz, convivencia y DDHH</t>
  </si>
  <si>
    <t>B30000 B3000 1000 334100  Retribuciones de altos cargos</t>
  </si>
  <si>
    <t>B30000 B3000 1200 334100  Retribuciones del personal fijo</t>
  </si>
  <si>
    <t>B30000 B3000 1210 334100  Retribuciones del personal contratado para cubrir plazas reservadas</t>
  </si>
  <si>
    <t>B30000 B3000 1211 334100  Retribuciones del personal contratado para cubrir vacantes</t>
  </si>
  <si>
    <t>B30000 B3000 1250 334100  Retribuciones del personal contratado para sustituciones</t>
  </si>
  <si>
    <t>B30000 B3000 1400 334100  Retribuciones personales</t>
  </si>
  <si>
    <t>B30000 B3000 1600 334100  Seguridad social</t>
  </si>
  <si>
    <t>B30000 B3000 1705 334100  Complemento por trabajo en turnos de noche</t>
  </si>
  <si>
    <t>B30000 B3000 2120 334100  Mantenimiento, reparaciones y acondicionamiento</t>
  </si>
  <si>
    <t>B30000 B3000 2200 334100  Material de oficina</t>
  </si>
  <si>
    <t>B30000 B3000 2202 334100  Suscripciones y libros</t>
  </si>
  <si>
    <t>B30000 B3000 2221 334100  Comunicaciones postales</t>
  </si>
  <si>
    <t>B30000 B3000 2262 334100  Publicidad y propaganda</t>
  </si>
  <si>
    <t>B30000 B3000 2269 334102  Gastos diversos</t>
  </si>
  <si>
    <t>B30000 B3000 2269 334104  Consejo Navarro del Euskera Euskararen Nafar Kontseilua</t>
  </si>
  <si>
    <t>B30000 B3000 2273 334100  Servicios Informáticos</t>
  </si>
  <si>
    <t>B30000 B3000 2276 334100  Estudios y trabajos técnicos</t>
  </si>
  <si>
    <t>B30000 B3000 2280 334100  Energía eléctrica, agua y calefacción</t>
  </si>
  <si>
    <t>B30000 B3000 2301 334100  Locomoción y gastos de viaje</t>
  </si>
  <si>
    <t>B30000 B3000 4809 334100  Indemnizaciones por responsabilidad civil</t>
  </si>
  <si>
    <t>B30000 B3000 4809 334102  Ejecución de sentencias</t>
  </si>
  <si>
    <t>B30000 B3000 4809 334103  Indemnizaciones por responsabilidad patrimonial</t>
  </si>
  <si>
    <t>B30000 B3000 6050 334100  Mobiliario y equipo de oficina</t>
  </si>
  <si>
    <t>B30000 B3000 6060 334100  Equipos informáticos</t>
  </si>
  <si>
    <t>B30000 B3000 6094 334100  Aplicaciones informáticas</t>
  </si>
  <si>
    <t>B30001 B3100 1200 334100  Retribuciones del personal fijo</t>
  </si>
  <si>
    <t>B30001 B3100 1210 334100  Retribuciones del personal contratado para cubrir plazas reservadas</t>
  </si>
  <si>
    <t>B30001 B3100 1211 334100  Retribuciones del personal contratado para cubrir vacantes</t>
  </si>
  <si>
    <t>B30001 B3100 2276 334100  Trabajos de traducción de contenidos</t>
  </si>
  <si>
    <t>B30001 B3100 2276 334102  Encargo a TRACASA Instrumental. Mantenimiento Base de Datos de la Toponimia Oficial de Navarra</t>
  </si>
  <si>
    <t>B30001 B3100 6092 334100  Encargo a TRACASA Instrumental. Actualización en la plataforma Toponimia Oficial de Navarra</t>
  </si>
  <si>
    <t>B30002 B3200 1200 334100  Retribuciones del personal fijo</t>
  </si>
  <si>
    <t>B30002 B3200 1210 334100  Retribuciones del personal contratado para cubrir plazas reservadas</t>
  </si>
  <si>
    <t>B30002 B3200 1211 334100  Retribuciones del personal contratado para cubrir vacantes</t>
  </si>
  <si>
    <t>B30002 B3200 4309 334100  Subvención Asociación Gerediaga para Feria del libro de Durango</t>
  </si>
  <si>
    <t>B30002 B3200 6081 334102  Adquisición de fondos editoriales y audiovisuales</t>
  </si>
  <si>
    <t>B30003 B3300 1200 334100  Retribuciones del personal fijo</t>
  </si>
  <si>
    <t>B30003 B3300 1210 334100  Retribuciones del personal contratado para cubrir plazas reservadas</t>
  </si>
  <si>
    <t>B30003 B3300 1211 334100  Retribuciones del personal contratado para cubrir vacantes</t>
  </si>
  <si>
    <t>B30003 B3300 2061 334100  Licencias para la biblioteca especializada</t>
  </si>
  <si>
    <t>B30003 B3300 2262 334100  Divulgación del euskera en las administraciones públicas</t>
  </si>
  <si>
    <t>B30003 B3300 2266 334100  Formación en euskera en las administraciones públicas</t>
  </si>
  <si>
    <t>B30003 B3300 2269 334100  Programas europeos de fomento de la diversidad lingüística</t>
  </si>
  <si>
    <t>B50000 B5000 1000 146100  Retribuciones de altos cargos</t>
  </si>
  <si>
    <t>B50000 B5000 1200 146100  Retribuciones del personal fijo</t>
  </si>
  <si>
    <t>B50000 B5000 1210 146100  Retribuciones del personal contratado para cubrir plazas reservadas</t>
  </si>
  <si>
    <t>B50000 B5000 1211 146100  Retribuciones del personal contratado para cubrir vacantes</t>
  </si>
  <si>
    <t>B50000 B5000 2020 145100  Gastos de alquiler</t>
  </si>
  <si>
    <t>B50000 B5000 2120 145100  Conservación y reparación de edificios</t>
  </si>
  <si>
    <t>B50000 B5000 2200 145100  Material de oficina</t>
  </si>
  <si>
    <t>B50000 B5000 2202 145100  Prensa, revistas, libros y otras publicaciones</t>
  </si>
  <si>
    <t>B50000 B5000 2239 145100  Mensajería, reparto y transporte</t>
  </si>
  <si>
    <t>B50000 B5000 2240 145100  Primas de seguros de edificios y locales</t>
  </si>
  <si>
    <t>B50000 B5000 2264 145100  Gastos de comunidad de propietarios</t>
  </si>
  <si>
    <t>B50000 B5000 2266 145105  Jornadas, conferencias y reuniones</t>
  </si>
  <si>
    <t>B50000 B5000 2269 145100  Gastos diversos</t>
  </si>
  <si>
    <t>B50000 B5000 2271 145100  Servicio de limpieza</t>
  </si>
  <si>
    <t>B50000 B5000 2273 145100  Servicios informáticos</t>
  </si>
  <si>
    <t>B50000 B5000 2276 145100  Estudios y trabajos técnicos</t>
  </si>
  <si>
    <t>B50000 B5000 2280 145100  Energía eléctrica, agua y calefacción</t>
  </si>
  <si>
    <t>B50000 B5000 2301 145100  Locomoción y gastos de viaje</t>
  </si>
  <si>
    <t>B50000 B5100 1200 146100  Retribuciones del personal fijo</t>
  </si>
  <si>
    <t>B50000 B5100 1210 146100  Retribuciones del personal contratado para cubrir plazas reservadas</t>
  </si>
  <si>
    <t>B50000 B5100 1211 146100  Retribuciones del personal contratado para cubrir vacantes</t>
  </si>
  <si>
    <t>C00000 C0000 4459 912200  Transferencias corrientes del Gobierno de Navarra</t>
  </si>
  <si>
    <t>C00000 C0000 7459 912200  Transferencias de capital del Gobierno de Navarra</t>
  </si>
  <si>
    <t>F00000 F0000 1000 921100  Retribuciones de altos cargos</t>
  </si>
  <si>
    <t>F00000 F0000 1100 921100  Retribuciones del personal eventual</t>
  </si>
  <si>
    <t>F00000 F0000 2266 921100  Reuniones, conferencias y cursillos</t>
  </si>
  <si>
    <t>F00000 F0000 2269 921100  Gastos diversos del Sr. Consejero y Gabinete</t>
  </si>
  <si>
    <t>F00000 F0000 2301 921100  Locomoción y gastos de viaje del Sr. Consejero y Gabinete</t>
  </si>
  <si>
    <t>F00000 F0100 1200 921100  Retribuciones del personal fijo</t>
  </si>
  <si>
    <t>F00000 F0100 1210 921100  Retribuciones del personal contratado para cubrir plazas reservadas</t>
  </si>
  <si>
    <t>F00000 F0100 1211 921100  Retribuciones del personal contratado para cubrir vacantes</t>
  </si>
  <si>
    <t>F00000 F0100 1220 921100  Retribuciones del personal contratado temporal</t>
  </si>
  <si>
    <t>F00000 F0100 1250 921100  Retribuciones del personal contratado para sustituciones</t>
  </si>
  <si>
    <t>F00000 F0100 1400 921100  Retribuciones personales</t>
  </si>
  <si>
    <t>F00000 F0100 1600 921100  Seguridad social</t>
  </si>
  <si>
    <t>F00000 F0100 1703 921100  Remuneración por trabajo en días festivos</t>
  </si>
  <si>
    <t>F00000 F0100 2200 921100  Material de oficina</t>
  </si>
  <si>
    <t>F00000 F0100 2239 921100  Mensajería, reparto y transporte</t>
  </si>
  <si>
    <t>F00000 F0100 6050 921100  Mobiliario y equipos de oficina</t>
  </si>
  <si>
    <t>F00000 F0100 6060 921100  Equipos informáticos</t>
  </si>
  <si>
    <t>F00000 F0100 6094 921100  Programas informáticos</t>
  </si>
  <si>
    <t>F10000 F1000 2262 231900  Publicidad y propaganda</t>
  </si>
  <si>
    <t>F10000 F1000 2266 231900  Reuniones, conferencias y cursillos</t>
  </si>
  <si>
    <t>F10000 F1000 2301 231900  Locomoción y gastos de viaje</t>
  </si>
  <si>
    <t>F10001 F1100 1200 231900  Retribuciones del personal fijo</t>
  </si>
  <si>
    <t>F10001 F1100 1210 231900  Retribuciones del personal contratado para cubrir plazas reservadas</t>
  </si>
  <si>
    <t>F10001 F1100 1211 231900  Retribuciones del personal contratado para cubrir vacantes</t>
  </si>
  <si>
    <t>F10001 F1100 2269 231900  Gastos diversos</t>
  </si>
  <si>
    <t>F10001 F1100 4819 231903  Subvenciones a entidades de acogida y acompañamiento a personas migrantes</t>
  </si>
  <si>
    <t>F10002 F1200 1200 231900  Retribuciones del personal fijo</t>
  </si>
  <si>
    <t>F10002 F1200 1210 231900  Retribuciones del personal contratado para cubrir plazas reservadas</t>
  </si>
  <si>
    <t>F10002 F1200 1211 231900  Retribuciones del personal contratado para cubrir vacantes</t>
  </si>
  <si>
    <t>F10002 F1200 4609 231900  Subvenciones a entidades locales en proyectos de convivencia y sensibilización</t>
  </si>
  <si>
    <t>F10002 F1200 4819 231900  Subvenciones a entidades sociales en proyectos de convivencia y sensibilización</t>
  </si>
  <si>
    <t>F10002 F1200 4819 231902  Subvenciones a asociaciones de personas migrantes para actividades de convivencia</t>
  </si>
  <si>
    <t>F20000 F2000 1000 111200  Retribuciones de altos cargos</t>
  </si>
  <si>
    <t>F20000 F2000 1200 111200  Retribuciones del personal fijo</t>
  </si>
  <si>
    <t>F20000 F2000 1210 111200  Retribuciones del personal contratado para cubrir plazas reservadas</t>
  </si>
  <si>
    <t>F20000 F2000 1211 111200  Retribuciones del personal contratado para cubrir vacantes</t>
  </si>
  <si>
    <t>F20000 F2100 1200 111200  Retribuciones del personal fijo</t>
  </si>
  <si>
    <t>F20000 F2100 1210 111200  Retribuciones del personal contratado para cubrir plazas reservadas</t>
  </si>
  <si>
    <t>F20000 F2100 1211 111200  Retribuciones del personal contratado para cubrir vacantes</t>
  </si>
  <si>
    <t>F20000 F2200 1200 111200  Retribuciones del personal fijo</t>
  </si>
  <si>
    <t>F20000 F2200 1210 111200  Retribuciones del personal contratado para cubrir plazas reservadas</t>
  </si>
  <si>
    <t>F20000 F2200 1211 111200  Retribuciones del personal contratado para cubrir vacantes</t>
  </si>
  <si>
    <t>F20000 F2300 1200 111200  Retribuciones del personal fijo</t>
  </si>
  <si>
    <t>F20000 F2300 1210 111200  Retribuciones del personal contratado para cubrir plazas reservadas</t>
  </si>
  <si>
    <t>F20000 F2300 1211 111200  Retribuciones del personal contratado para cubrir vacantes</t>
  </si>
  <si>
    <t>G00000 G0000 1000 921100  Retribuciones de altos cargos</t>
  </si>
  <si>
    <t>G00000 G0000 1100 921100  Retribuciones del personal eventual</t>
  </si>
  <si>
    <t>G00000 G0000 2261 921100  Gastos diversos del Sr. Consejero y Gabinete</t>
  </si>
  <si>
    <t>G00000 G0000 2301 921100  Gastos de viaje del Sr. Consejero y Gabinete</t>
  </si>
  <si>
    <t>G00000 G0100 1200 921100  Retribuciones del personal fijo</t>
  </si>
  <si>
    <t>G00000 G0100 1210 921100  Retribuciones del personal contratado para cubrir plazas reservadas</t>
  </si>
  <si>
    <t>G00000 G0100 1211 921100  Retribuciones del personal contratado para cubrir vacantes</t>
  </si>
  <si>
    <t>G00000 G0100 1220 921100  Retribuciones del personal contratado temporal</t>
  </si>
  <si>
    <t>G00000 G0100 1250 921100  Retribuciones del personal contratado para sustituciones</t>
  </si>
  <si>
    <t>G00000 G0100 1400 921100  Retribuciones personales</t>
  </si>
  <si>
    <t>G00000 G0100 1600 921100  Seguridad social</t>
  </si>
  <si>
    <t>G00000 G0100 1703 921100  Remuneración por trabajo en días festivos</t>
  </si>
  <si>
    <t>G10000 G1000 1000 321100  Retribuciones de altos cargos</t>
  </si>
  <si>
    <t>G10000 G1000 1200 321100  Retribuciones del personal fijo</t>
  </si>
  <si>
    <t>G10000 G1100 2266 322303  Congresos, conferencias y cursos</t>
  </si>
  <si>
    <t>G10000 G1100 2268 322300  Premios y certámenes</t>
  </si>
  <si>
    <t>G10000 G1100 2269 322300  Gastos diversos</t>
  </si>
  <si>
    <t>G10000 G1100 2276 322300  Estudios y trabajos técnicos</t>
  </si>
  <si>
    <t>G10000 G1100 2301 322300  Locomoción y gastos de viaje</t>
  </si>
  <si>
    <t>G10001 G1100 1200 322300  Retribuciones del personal fijo</t>
  </si>
  <si>
    <t>G10001 G1100 1210 322300  Retribuciones del personal contratado para cubrir plazas reservadas</t>
  </si>
  <si>
    <t>G10001 G1100 1211 322300  Retribuciones del personal contratado para cubrir vacantes</t>
  </si>
  <si>
    <t>G20001 G2100 1200 467300  Retribuciones del personal fijo</t>
  </si>
  <si>
    <t>G20001 G2100 1210 467300  Retribuciones del personal contratado para cubrir plazas reservadas</t>
  </si>
  <si>
    <t>G20001 G2100 1211 467300  Retribuciones del personal contratado para cubrir vacantes</t>
  </si>
  <si>
    <t>G20001 G2100 2276 467300  Estudios y trabajos técnicos</t>
  </si>
  <si>
    <t>G20001 G2100 9120 467300  Amortización del préstamo del MICINN para el fomento de parques científicos y tecnológicos</t>
  </si>
  <si>
    <t>G30000 G3000 1000 921C00  Retribuciones de altos cargos</t>
  </si>
  <si>
    <t>G30000 G3000 1200 921C00  Retribuciones del personal fijo</t>
  </si>
  <si>
    <t>G30000 G3000 1210 921C00  Retribuciones del personal contratado para cubrir plazas reservadas</t>
  </si>
  <si>
    <t>G30000 G3000 1211 921C00  Retribuciones del personal contratado para cubrir vacantes</t>
  </si>
  <si>
    <t>G30000 G3000 2090 921C00  Cuotas a asociaciones técnicas</t>
  </si>
  <si>
    <t>G30000 G3000 2269 921C00  Otros gastos diversos</t>
  </si>
  <si>
    <t>G30000 G3000 2279 921300  Organización de congresos y cursos</t>
  </si>
  <si>
    <t>G30000 G3000 2301 921C00  Gastos de desplazamiento y viaje</t>
  </si>
  <si>
    <t>G30001 G3100 1200 921C00  Retribuciones del personal fijo</t>
  </si>
  <si>
    <t>G30001 G3100 1210 921C00  Retribuciones del personal contratado para cubrir plazas reservadas</t>
  </si>
  <si>
    <t>G30001 G3100 1211 921C00  Retribuciones del personal contratado para cubrir vacantes</t>
  </si>
  <si>
    <t>G30001 G3100 2061 921C00  Licencias y mantenimiento del software corporativo</t>
  </si>
  <si>
    <t>G30001 G3100 2276 921C02  Evolución Business as usual a Transformación Digital: Asistencia Técnica Gestores y Formación</t>
  </si>
  <si>
    <t>G30001 G3100 2276 921C05  Encargo a TRACASA Instrumental. Asistencia técnica para la gestión de los proyectos Ingeniería de datos</t>
  </si>
  <si>
    <t>G30002 G3200 1200 921C00  Retribuciones del personal fijo</t>
  </si>
  <si>
    <t>G30002 G3200 1210 921C00  Retribuciones del personal contratado para cubrir plazas reservadas</t>
  </si>
  <si>
    <t>G30002 G3200 1211 921C00  Retribuciones del personal contratado para cubrir vacantes</t>
  </si>
  <si>
    <t>G30002 G3200 2061 921C00  Licencias y mantenimiento del software corporativo</t>
  </si>
  <si>
    <t>G30002 G3200 2273 921C00  Operación y nivel de servicio RRHH, GE21, GPI y otros</t>
  </si>
  <si>
    <t>G30003 G3300 1200 921C00  Retribuciones del personal fijo</t>
  </si>
  <si>
    <t>G30003 G3300 1210 921C00  Retribuciones del personal contratado para cubrir plazas reservadas</t>
  </si>
  <si>
    <t>G30003 G3300 1211 921C00  Retribuciones del personal contratado para cubrir vacantes</t>
  </si>
  <si>
    <t>G30003 G3300 2276 921C00  Soporte ofimático para Gobierno de Navarra y gestión de proyectos departamentales</t>
  </si>
  <si>
    <t>G30003 G3300 6094 921C00  Evolución de la arquitectura de desarrollo y mantenimiento evolutivo de aplicaciones</t>
  </si>
  <si>
    <t>G30005 G3500 1200 921C00  Retribuciones del personal fijo</t>
  </si>
  <si>
    <t>G30005 G3500 1210 921C00  Retribuciones del personal contratado para cubrir plazas reservadas</t>
  </si>
  <si>
    <t>G30005 G3500 1211 921C00  Retribuciones del personal contratado para cubrir vacantes</t>
  </si>
  <si>
    <t>G30005 G3500 2061 921C00  Licencias de software de uso general e infraestructuras</t>
  </si>
  <si>
    <t>G30005 G3500 2160 921C00  Mantenimiento de equipos informáticos</t>
  </si>
  <si>
    <t>G30005 G3500 2190 491100  Encargo a NASERTIC. Mantenimiento y gestión de la red corporativa de voz y datos</t>
  </si>
  <si>
    <t>G30005 G3500 2202 921C00  Licencias de acceso a bases documentales de nuevas tecnologías</t>
  </si>
  <si>
    <t>G30005 G3500 2220 491300  Servicio de telecomunicaciones</t>
  </si>
  <si>
    <t>G30005 G3500 2220 491302  Red de radiotelefonía trunking</t>
  </si>
  <si>
    <t>G30005 G3500 2273 921C00  Encargo a NASERTIC. Gestión del centro de informática y servicios del ordenador central</t>
  </si>
  <si>
    <t>G30005 G3500 2273 921C02  Soporte de primer nivel a usuarios</t>
  </si>
  <si>
    <t>G30005 G3500 2273 921C03  Asistencia 2º nivel y otros trabajos con terceros</t>
  </si>
  <si>
    <t>G30005 G3500 2273 921C04  Convenio con la Fábrica Nacional de Moneda y Timbre</t>
  </si>
  <si>
    <t>G30005 G3500 2273 921C05  Encargo a NASERTIC. Soporte de primer nivel a usuarios</t>
  </si>
  <si>
    <t>G30005 G3500 2279 491100  Servicios de seguridad gestionada</t>
  </si>
  <si>
    <t>G30005 G3500 2279 491402  Encargo a NASERTIC. Servicio de difusión de la televisión en Navarra</t>
  </si>
  <si>
    <t>G30005 G3500 6031 491300  Instalaciones fijas y cableado de edificios</t>
  </si>
  <si>
    <t>G30005 G3500 6059 491100  Equipamiento de telecomunicaciones y terminales</t>
  </si>
  <si>
    <t>G30005 G3500 6060 921C00  Equipamiento informático e infraestructuras tecnológicas</t>
  </si>
  <si>
    <t>P01001 P0000 4450 911200  Transferencias corrientes del Gobierno de Navarra</t>
  </si>
  <si>
    <t>Total 010000-Dirección del Gobierno de Navarra</t>
  </si>
  <si>
    <t>Total 010001-Dirección y servicios generales del programa</t>
  </si>
  <si>
    <t>Total 010002-Secretariado de Gobierno y acción normativa</t>
  </si>
  <si>
    <t>Total 010003-Edición del Boletín Oficial de Navarra</t>
  </si>
  <si>
    <t>Total 010004-Actividades de asesoría jurídica</t>
  </si>
  <si>
    <t>Total 010005-Servicio de Gobierno Abierto</t>
  </si>
  <si>
    <t>Total 010007-Actividades del Tribunal Administrativo de Navarra</t>
  </si>
  <si>
    <t>Total 010-Actividades generales de Presidencia y Gobierno Abierto</t>
  </si>
  <si>
    <t>Total 01-Presidencia y Gobierno Abierto</t>
  </si>
  <si>
    <t>Total 020000-Actividades generales del programa</t>
  </si>
  <si>
    <t>Total 020002-Gestión económica del personal</t>
  </si>
  <si>
    <t>Total 020-Función pública</t>
  </si>
  <si>
    <t>Total 021001-Instituto Navarro de Administración Pública</t>
  </si>
  <si>
    <t>Total 021002-Escuela de seguridad</t>
  </si>
  <si>
    <t>Total 021-Instituto Navarro de Administración Pública</t>
  </si>
  <si>
    <t>Total 02-Función pública e Instituto Navarro de Administración Pública</t>
  </si>
  <si>
    <t>Total 050000-Actividades generales de interior</t>
  </si>
  <si>
    <t>Total 050003-Parque móvil</t>
  </si>
  <si>
    <t>Total 050-Dirección y servicios centrales de interior</t>
  </si>
  <si>
    <t>Total 051000-Policía Foral</t>
  </si>
  <si>
    <t>Total 051-Seguridad ciudadana</t>
  </si>
  <si>
    <t>Total 054000-Prevención, extinción de incendios y salvamento</t>
  </si>
  <si>
    <t>Total 054001-Protección Civil</t>
  </si>
  <si>
    <t>Total 054-Bomberos y Protección Civil</t>
  </si>
  <si>
    <t>Total 05-Interior</t>
  </si>
  <si>
    <t>Total 060000-Actividades generales de la Dirección General de Comunicación y Relaciones Institucionales</t>
  </si>
  <si>
    <t>Total 060001-Comunicación y publicidad institucional</t>
  </si>
  <si>
    <t>Total 060002-Portal navarra.es</t>
  </si>
  <si>
    <t>Total 060003-Promoción del sector audiovisual</t>
  </si>
  <si>
    <t>Total 060004-Actuaciones protocolarias</t>
  </si>
  <si>
    <t>Total 060005-Publicaciones</t>
  </si>
  <si>
    <t>Total 060-Comunicación y relaciones institucionales</t>
  </si>
  <si>
    <t>Total 06-Comunicación y relaciones institucionales</t>
  </si>
  <si>
    <t>Total 080000-Dirección y servicios generales del Instituto Navarro para la Igualdad</t>
  </si>
  <si>
    <t>Total 080001-Actuaciones para la igualdad de género</t>
  </si>
  <si>
    <t>Total 080002-Actuaciones en materia de violencia contra mujeres</t>
  </si>
  <si>
    <t>Total 080-Instituto Navarro para la Igualdad</t>
  </si>
  <si>
    <t>Total 08-Instituto Navarro para la Igualdad</t>
  </si>
  <si>
    <t>Total 090001-Infraestructuras de juventud</t>
  </si>
  <si>
    <t>Total 090002-Promoción de actividades para la juventud</t>
  </si>
  <si>
    <t>Total 100000-Dirección y servicios generales de economía y hacienda</t>
  </si>
  <si>
    <t>Total 100001-Tribunal Económico-Administrativo Foral de Navarra</t>
  </si>
  <si>
    <t>Total 100002-Tribunal Administrativo de Contratos Públicos de Navarra</t>
  </si>
  <si>
    <t>Total 100-Dirección y servicios generales de economía y hacienda</t>
  </si>
  <si>
    <t>Total 101000-Encuestas, censos y otras estadísticas</t>
  </si>
  <si>
    <t>Total 101-Elaboración de información estadística</t>
  </si>
  <si>
    <t>Total 10-Dirección y servicios generales de economía y hacienda</t>
  </si>
  <si>
    <t>Total 110000-Dirección y servicios generales de política económica, presupuestaria y financiera</t>
  </si>
  <si>
    <t>Total 110001-Gestión presupuestaria y programación económica</t>
  </si>
  <si>
    <t>Total 110003-Economía y finanzas</t>
  </si>
  <si>
    <t>Total 110-Política económica, presupuestaria y financiera</t>
  </si>
  <si>
    <t>Total 111000-Actividades generales del programa</t>
  </si>
  <si>
    <t>Total 111001-Gestión de bienes muebles y suministros</t>
  </si>
  <si>
    <t>Total 111002-Gestión de bienes inmuebles y derechos</t>
  </si>
  <si>
    <t>Total 111003-Planificación y desarrollo</t>
  </si>
  <si>
    <t>Total 111004-Junta de Contratación</t>
  </si>
  <si>
    <t>Total 111-Gestión del patrimonio</t>
  </si>
  <si>
    <t>Total 113001-Intervención</t>
  </si>
  <si>
    <t>Total 113003-Auditoría</t>
  </si>
  <si>
    <t>Total 11-Política económica, presupuestaria, financiera, control interno, contabilidad y patrimonio</t>
  </si>
  <si>
    <t>Total 150000-Dirección y servicios generales de hacienda</t>
  </si>
  <si>
    <t>Total 150-Dirección y servicios generales de hacienda</t>
  </si>
  <si>
    <t>Total 151000-Gestión de los sistemas de información tributaria</t>
  </si>
  <si>
    <t>Total 151-Gestión de los sistemas de información tributaria</t>
  </si>
  <si>
    <t>Total 152000-Gestión de los tributos</t>
  </si>
  <si>
    <t>Total 152-Gestión de los tributos</t>
  </si>
  <si>
    <t>Total 153000-Inspección de tributos</t>
  </si>
  <si>
    <t>Total 153-Inspección de tributos</t>
  </si>
  <si>
    <t>Total 154000-Gestión del registro de la riqueza territorial de Navarra</t>
  </si>
  <si>
    <t>Total 154001-Inventario de bienes inmuebles</t>
  </si>
  <si>
    <t>Total 154002-Valoración de bienes inmuebles</t>
  </si>
  <si>
    <t>Total 154003-Gestión de Impuestos Patrimoniales</t>
  </si>
  <si>
    <t>Total 154-Soporte y explotación del registro de la riqueza territorial de Navarra</t>
  </si>
  <si>
    <t>Total 155000-Actividades generales del programa</t>
  </si>
  <si>
    <t>Total 155001-Aplicación y control de recaudación</t>
  </si>
  <si>
    <t>Total 155002-Gestión de deudas en vía de apremio</t>
  </si>
  <si>
    <t>Total 155003-Gestión de deudas incursas en procedimientos especiales y asuntos jurídicos</t>
  </si>
  <si>
    <t>Total 155004-Gestión de aplazamientos</t>
  </si>
  <si>
    <t>Total 155-Gestión de recaudación</t>
  </si>
  <si>
    <t>Total 156000-Atención al contribuyente</t>
  </si>
  <si>
    <t>Total 156001-Requerimientos, Notificaciones e IAE</t>
  </si>
  <si>
    <t>Total 156-Atención al contribuyente</t>
  </si>
  <si>
    <t>Total 157001-Gestión de los impuestos</t>
  </si>
  <si>
    <t>Total 157002-Campaña de renta</t>
  </si>
  <si>
    <t>Total 157-Gestión IRPF y Patrimonio</t>
  </si>
  <si>
    <t>Total 15-Aplicación del sistema tributario de la Hacienda Foral de Navarra</t>
  </si>
  <si>
    <t>Total 160000-Convenio con el Estado</t>
  </si>
  <si>
    <t>Total 160001-Coordinación Convenio Económico, Administración y Análisis Fiscales</t>
  </si>
  <si>
    <t>Total 160-Convenio con el Estado</t>
  </si>
  <si>
    <t>Total 16-Convenio con el Estado</t>
  </si>
  <si>
    <t>Total 1-Departamento de Economía y Hacienda</t>
  </si>
  <si>
    <t>Total 200000-Dirección y servicios generales de cohesión territorial</t>
  </si>
  <si>
    <t>Total 200-Dirección y servicios generales de cohesión territorial</t>
  </si>
  <si>
    <t>Total 20-Dirección y servicios generales de cohesión territorial</t>
  </si>
  <si>
    <t>Total 210000-Dirección y servicios generales de administración local</t>
  </si>
  <si>
    <t>Total 210001-Actuaciones de apoyo al sector local</t>
  </si>
  <si>
    <t>Total 210-Actuaciones en el sector local</t>
  </si>
  <si>
    <t>Total 211000-Fondo de transferencias de capital</t>
  </si>
  <si>
    <t>Total 211001-Fondo de transferencias corrientes</t>
  </si>
  <si>
    <t>Total 211-Participación financiera de las entidades locales</t>
  </si>
  <si>
    <t>Total 21-Actividades generales de administración local</t>
  </si>
  <si>
    <t>Total 220000-Actividades generales de obras públicas</t>
  </si>
  <si>
    <t>Total 220001-Proyectos y planificación</t>
  </si>
  <si>
    <t>Total 220002-Ampliación y mejora de la red viaria</t>
  </si>
  <si>
    <t>Total 220003-Conservación, explotación y seguridad vial</t>
  </si>
  <si>
    <t>Total 220004-Otras infraestructuras</t>
  </si>
  <si>
    <t>Total 220-Obras públicas e infraestructuras</t>
  </si>
  <si>
    <t>Total 22-Obras públicas</t>
  </si>
  <si>
    <t>Total 230000-Actividades generales de transportes</t>
  </si>
  <si>
    <t>Total 23-Transportes</t>
  </si>
  <si>
    <t>Total 2-Departamento de Cohesión Territorial</t>
  </si>
  <si>
    <t>Total 300000-Dirección y servicios generales de ordenación del territorio, vivienda, paisaje y proyectos estratégicos</t>
  </si>
  <si>
    <t>Total 300-Dirección y servicios generales de Ordenación del Territorio, Vivienda, Paisaje y Proyectos Estratégicos</t>
  </si>
  <si>
    <t>Total 30-Dirección y servicios generales de Ordenación del Territorio, Vivienda, Paisaje y Proyectos Estratégicos</t>
  </si>
  <si>
    <t>Total 310000-Territorio y paisaje</t>
  </si>
  <si>
    <t>Total 310-Ordenación del territorio</t>
  </si>
  <si>
    <t>Total 31-Ordenación del territorio</t>
  </si>
  <si>
    <t>Total 320000-Gestión de suelo y vivienda</t>
  </si>
  <si>
    <t>Total 320-Vivienda</t>
  </si>
  <si>
    <t>Total 32-Vivienda</t>
  </si>
  <si>
    <t>Total 330000-Proyectos estratégicos</t>
  </si>
  <si>
    <t>Total 330-Proyectos estratégicos</t>
  </si>
  <si>
    <t>Total 33-Proyectos estratégicos</t>
  </si>
  <si>
    <t>Total 3-Departamento de Ordenación del Territorio, Vivienda, Paisaje y Proyectos Estratégicos</t>
  </si>
  <si>
    <t>Total 400000-Dirección y servicios generales de educación</t>
  </si>
  <si>
    <t>Total 400-Dirección y servicios generales de educación</t>
  </si>
  <si>
    <t>Total 40-Dirección y servicios generales de educación</t>
  </si>
  <si>
    <t>Total 410000-Actividades generales del programa</t>
  </si>
  <si>
    <t>Total 410001-Construcciones y equipamiento</t>
  </si>
  <si>
    <t>Total 410002-Becas y ayudas</t>
  </si>
  <si>
    <t>Total 410003-Subvenciones a la enseñanza privada concertada y asimilada</t>
  </si>
  <si>
    <t>Total 410004-Servicios complementarios</t>
  </si>
  <si>
    <t>Total 410005-Recursos humanos</t>
  </si>
  <si>
    <t>Total 410-Recursos educativos</t>
  </si>
  <si>
    <t>Total 41-Recursos educativos</t>
  </si>
  <si>
    <t>Total 420000-Actividades generales del programa</t>
  </si>
  <si>
    <t>Total 420001-Plurilingüismo y enseñanzas artísticas</t>
  </si>
  <si>
    <t>Total 420002-Ordenación, formación y calidad</t>
  </si>
  <si>
    <t>Total 420004-Inclusión, igualdad y convivencia</t>
  </si>
  <si>
    <t>Total 420005-Inspección educativa</t>
  </si>
  <si>
    <t>Total 420006-Tecnologías educativas</t>
  </si>
  <si>
    <t>Total 420-Actuaciones educativas</t>
  </si>
  <si>
    <t>Total 422000-Actividades generales del programa</t>
  </si>
  <si>
    <t>Total 422001-Desarrollo de enseñanzas profesionales</t>
  </si>
  <si>
    <t>Total 422002-Cualificaciones profesionales</t>
  </si>
  <si>
    <t>Total 422-Formación profesional</t>
  </si>
  <si>
    <t>Total 42-Servicios generales de educación y formación profesional</t>
  </si>
  <si>
    <t>Total 4-Departamento de Educación</t>
  </si>
  <si>
    <t>Total 500000-Dirección y servicios generales de salud</t>
  </si>
  <si>
    <t>Total 500-Dirección y servicios generales de salud</t>
  </si>
  <si>
    <t>Total 50-Dirección y servicios generales de salud</t>
  </si>
  <si>
    <t>Total 511000-Actividades de dirección y servicios generales</t>
  </si>
  <si>
    <t>Total 511001-Inspección farmacéutica</t>
  </si>
  <si>
    <t>Total 511003-Inspección de actividades sanitarias</t>
  </si>
  <si>
    <t>Total 511004-Ciudadanía sanitaria, aseguramiento y garantías</t>
  </si>
  <si>
    <t>Total 511-Ciudadanía sanitaria, aseguramiento y garantías</t>
  </si>
  <si>
    <t>Total 512000-Dirección y servicios generales</t>
  </si>
  <si>
    <t>Total 512001-Formación</t>
  </si>
  <si>
    <t>Total 512002-Investigación, innovación y gestión del conocimiento</t>
  </si>
  <si>
    <t>Total 512003-Planificación, ordenación y contratación de servicios sanitarios</t>
  </si>
  <si>
    <t>Total 512-Planificación, evaluación y gestión del conocimiento</t>
  </si>
  <si>
    <t>Total 51-Actividades de la Dirección General</t>
  </si>
  <si>
    <t>Total 520000-Salud pública y laboral de Navarra</t>
  </si>
  <si>
    <t>Total 520001-Promoción de la salud comunitaria</t>
  </si>
  <si>
    <t>Total 520002-Epidemiología y prevención sanitaria</t>
  </si>
  <si>
    <t>Total 520003-Seguridad alimentaria y sanidad ambiental</t>
  </si>
  <si>
    <t>Total 520004-Salud laboral</t>
  </si>
  <si>
    <t>Total 520-Salud pública y laboral de Navarra</t>
  </si>
  <si>
    <t>Total 52-Salud pública y laboral de Navarra</t>
  </si>
  <si>
    <t>Total 540000-Actividades de dirección y administración</t>
  </si>
  <si>
    <t>Total 540001-Actividades de prevención de riesgos laborales</t>
  </si>
  <si>
    <t>Total 540002-Prestaciones y conciertos</t>
  </si>
  <si>
    <t>Total 540004-Atención a ciudadanos y pacientes</t>
  </si>
  <si>
    <t>Total 540005-Prestaciones farmacéuticas</t>
  </si>
  <si>
    <t>Total 540006-Efectividad, seguridad asistencial y atención sociosanitaria</t>
  </si>
  <si>
    <t>Total 540007-Tecnologías y sistemas de información y comunicación</t>
  </si>
  <si>
    <t>Total 540008-Innovación y organización</t>
  </si>
  <si>
    <t>Total 540-Servicios centrales del Servicio Navarro de Salud-Osasunbidea</t>
  </si>
  <si>
    <t>Total 541004-Actividades de salud mental</t>
  </si>
  <si>
    <t>Total 541-Salud Mental</t>
  </si>
  <si>
    <t>Total 543004-Actividades del Banco de Sangre y Tejidos de Navarra</t>
  </si>
  <si>
    <t>Total 545000-Hospital de Tudela</t>
  </si>
  <si>
    <t>Total 545001-Centros de salud del área de Tudela</t>
  </si>
  <si>
    <t>Total 545-Área de salud de Tudela</t>
  </si>
  <si>
    <t>Total 546000-Hospital de Estella</t>
  </si>
  <si>
    <t>Total 546001-Centros de salud del área de Estella</t>
  </si>
  <si>
    <t>Total 546-Área de salud de Estella</t>
  </si>
  <si>
    <t>Total 547001-Centros de salud de atención primaria de Navarra Norte y Este</t>
  </si>
  <si>
    <t>Total 547005-Emergencias y servicios especiales de urgencia</t>
  </si>
  <si>
    <t>Total 547-Atención primaria</t>
  </si>
  <si>
    <t>Total 54-Servicio Navarro de Salud-Osasunbidea</t>
  </si>
  <si>
    <t>Total 5-Departamento de Salud</t>
  </si>
  <si>
    <t>Total 700000-Dirección y servicios generales de desarrollo rural y medio ambiente</t>
  </si>
  <si>
    <t>Total 700004-Plan de modernización del departamento</t>
  </si>
  <si>
    <t>Total 700-Dirección y servicios generales de desarrollo rural y medio ambiente</t>
  </si>
  <si>
    <t>Total 70-Dirección y servicios generales de desarrollo rural y medio ambiente</t>
  </si>
  <si>
    <t>Total 710000-Producción y sanidad vegetal</t>
  </si>
  <si>
    <t>Total 710001-Mejora de las rentas</t>
  </si>
  <si>
    <t>Total 710002-Regulación e intervención de mercados agrarios</t>
  </si>
  <si>
    <t>Total 710005-Seguridad alimentaria y laboratorio agroalimentario</t>
  </si>
  <si>
    <t>Total 710006-Regadíos y concentración parcelaria</t>
  </si>
  <si>
    <t>Total 710007-Protección y mejora de comunales</t>
  </si>
  <si>
    <t>Total 710-Protección y mejora de la agricultura y ganadería</t>
  </si>
  <si>
    <t>Total 71-Agricultura y ganadería</t>
  </si>
  <si>
    <t>Total 720001-Organismo pagador</t>
  </si>
  <si>
    <t>Total 720003-Calidad y promoción agroalimentaria</t>
  </si>
  <si>
    <t>Total 720004-Fomento de las explotaciones agrarias</t>
  </si>
  <si>
    <t>Total 720005-Fomento vinícola</t>
  </si>
  <si>
    <t>Total 720007-Diversificación rural</t>
  </si>
  <si>
    <t>Total 720-Promoción del desarrollo rural</t>
  </si>
  <si>
    <t>Total 72-Desarrollo rural</t>
  </si>
  <si>
    <t>Total 740000-Actuaciones generales del programa</t>
  </si>
  <si>
    <t>Total 740001-Economía circular y cambio climático</t>
  </si>
  <si>
    <t>Total 740002-Recursos forestales y cinegéticos</t>
  </si>
  <si>
    <t>Total 740003-Biodiversidad</t>
  </si>
  <si>
    <t>Total 740008-Guarderío</t>
  </si>
  <si>
    <t>Total 740-Gestión del medio ambiente</t>
  </si>
  <si>
    <t>Total 74-Gestión del medio ambiente</t>
  </si>
  <si>
    <t>Total 7-Departamento de Desarrollo Rural y Medio Ambiente</t>
  </si>
  <si>
    <t>Total 800000-Dirección y servicios generales de desarrollo económico y empresarial</t>
  </si>
  <si>
    <t>Total 800-Dirección y servicios generales de desarrollo económico y empresarial</t>
  </si>
  <si>
    <t>Total 80-Dirección y servicios generales de desarrollo económico y empresarial</t>
  </si>
  <si>
    <t>Total 810000-Dirección y servicios generales de política empresarial, proyección internacional y trabajo</t>
  </si>
  <si>
    <t>Total 810001-Competitividad</t>
  </si>
  <si>
    <t>Total 810003-Proyección internacional</t>
  </si>
  <si>
    <t>Total 810007-Fomento de la industria</t>
  </si>
  <si>
    <t>Total 810012-Relaciones laborales y prevención de riesgos</t>
  </si>
  <si>
    <t>Total 810-Política empresarial, proyección internacional y trabajo</t>
  </si>
  <si>
    <t>Total 81-Política empresarial, proyección internacional y trabajo</t>
  </si>
  <si>
    <t>Total 820001-Transición energética</t>
  </si>
  <si>
    <t>Total 820004-Ordenación industrial, infraestructuras energéticas y minas</t>
  </si>
  <si>
    <t>Total 830000-Dirección y servicios generales del turismo, comercio y consumo</t>
  </si>
  <si>
    <t>Total 830001-Ordenación y fomento del turismo y del comercio</t>
  </si>
  <si>
    <t>Total 830002-Marketing e internacionalización turística</t>
  </si>
  <si>
    <t>Total 830004-Defensa de los consumidores, arbitraje de consumo y control de mercado</t>
  </si>
  <si>
    <t>Total 830005-Planificación e innovación turística</t>
  </si>
  <si>
    <t>Total 830-Marketing, desarrollo del turismo y del comercio y consumo</t>
  </si>
  <si>
    <t>Total 83-Turismo, Comercio y Consumo</t>
  </si>
  <si>
    <t>Total 8-Departamento de Desarrollo Económico y Empresarial</t>
  </si>
  <si>
    <t>Total 900000-Dirección y Servicios Generales de Derechos Sociales</t>
  </si>
  <si>
    <t>Total 900003-Atención primaria e inclusión social</t>
  </si>
  <si>
    <t>Total 900-Dirección y Servicios Generales de Derechos Sociales</t>
  </si>
  <si>
    <t>Total 90-Dirección y Servicios Generales de Derechos Sociales</t>
  </si>
  <si>
    <t>Total 920000-Dirección y servicios generales de la Agencia Navarra de Autonomía y Desarrollo de las Personas</t>
  </si>
  <si>
    <t>Total 920002-Acciones directas en mayores</t>
  </si>
  <si>
    <t>Total 920003-Acciones directas en personas con discapacidad</t>
  </si>
  <si>
    <t>Total 920004-Servicios para la dependencia</t>
  </si>
  <si>
    <t>Total 920005-Gestión y recursos para la dependencia</t>
  </si>
  <si>
    <t>Total 920006-Actuaciones en materia de políticas para las familias</t>
  </si>
  <si>
    <t>Total 920008-Actuaciones en materia de protección y atención a la infancia y la adolescencia</t>
  </si>
  <si>
    <t>Total 920-Agencia Navarra de Autonomía y Desarrollo de las Personas</t>
  </si>
  <si>
    <t>Total 92-Agencia Navarra de Autonomía y Desarrollo de las Personas</t>
  </si>
  <si>
    <t>Total 950000-Actuaciones generales del programa</t>
  </si>
  <si>
    <t>Total 950001-Intermediación y ayudas para el empleo</t>
  </si>
  <si>
    <t>Total 950002-Formación profesional para el empleo</t>
  </si>
  <si>
    <t>Total 950003-Activación laboral</t>
  </si>
  <si>
    <t>Total 950-Promoción del empleo, formación e intermediación</t>
  </si>
  <si>
    <t>Total 95-Servicio Navarro de Empleo</t>
  </si>
  <si>
    <t>Total 9-Departamento de Derechos Sociales</t>
  </si>
  <si>
    <t>Total A00000-Dirección y servicios generales de cultura y deporte</t>
  </si>
  <si>
    <t>Total A00-Dirección y servicios generales de cultura y deporte</t>
  </si>
  <si>
    <t>Total A0-Dirección y servicios generales del departamento</t>
  </si>
  <si>
    <t>Total A20000-Dirección y servicios generales de cultura</t>
  </si>
  <si>
    <t>Total A20001-Patrimonio histórico</t>
  </si>
  <si>
    <t>Total A20002-Acción cultural</t>
  </si>
  <si>
    <t>Total A20003-Museos</t>
  </si>
  <si>
    <t>Total A20-Patrimonio y promoción cultural</t>
  </si>
  <si>
    <t>Total A21001-Bibliotecas</t>
  </si>
  <si>
    <t>Total A21002-Archivos</t>
  </si>
  <si>
    <t>Total A21-Bibliotecas y archivos</t>
  </si>
  <si>
    <t>Total A2-Dirección General de Cultura</t>
  </si>
  <si>
    <t>Total A50000-Dirección y servicios generales del Instituto Navarro del Deporte</t>
  </si>
  <si>
    <t>Total A50001-Infraestructuras de deporte</t>
  </si>
  <si>
    <t>Total A50002-Promoción de la práctica deportiva</t>
  </si>
  <si>
    <t>Total A50-Promoción del deporte</t>
  </si>
  <si>
    <t>Total A5-Instituto Navarro del Deporte</t>
  </si>
  <si>
    <t>Total A-Departamento de Cultura y Deporte</t>
  </si>
  <si>
    <t>Total B00001-Dirección y servicios generales de relaciones ciudadanas</t>
  </si>
  <si>
    <t>Total B00-Dirección y servicios generales de relaciones ciudadanas</t>
  </si>
  <si>
    <t>Total B0-Dirección y servicios generales del departamento</t>
  </si>
  <si>
    <t>Total B20000-Actividades generales del programa</t>
  </si>
  <si>
    <t>Total B20001-Políticas públicas de Memoria</t>
  </si>
  <si>
    <t>Total B20002-Actuaciones en materia de convivencia, víctimas y derechos humanos</t>
  </si>
  <si>
    <t>Total B20-Paz, convivencia y derechos humanos</t>
  </si>
  <si>
    <t>Total B2-Paz, convivencia y derechos humanos</t>
  </si>
  <si>
    <t>Total B30000-Actividades generales del programa</t>
  </si>
  <si>
    <t>Total B30001-Recursos lingüísticos</t>
  </si>
  <si>
    <t>Total B30002-Planificación y promoción del euskera</t>
  </si>
  <si>
    <t>Total B30003-Desarrollo del euskera en las administraciones públicas</t>
  </si>
  <si>
    <t>Total B30-Euskarabidea / Instituto Navarro del Euskera</t>
  </si>
  <si>
    <t>Total B3-Euskarabidea / Instituto Navarro del Euskera</t>
  </si>
  <si>
    <t>Total B50000-Actividades generales del programa</t>
  </si>
  <si>
    <t>Total B50001-Actividades con la ciudadanía en el exterior</t>
  </si>
  <si>
    <t>Total B50-Acción Exterior</t>
  </si>
  <si>
    <t>Total B5-Acción Exterior</t>
  </si>
  <si>
    <t>Total B-Departamento de Relaciones Ciudadanas</t>
  </si>
  <si>
    <t>Total C00000-Consejo de Navarra</t>
  </si>
  <si>
    <t>Total C00-Consejo de Navarra</t>
  </si>
  <si>
    <t>Total C0-Consejo de Navarra</t>
  </si>
  <si>
    <t>Total C-Consejo de Navarra</t>
  </si>
  <si>
    <t>Total F00000-Dirección y servicios generales de políticas migratorias y justicia</t>
  </si>
  <si>
    <t>Total F00-Dirección y servicios generales de políticas migratorias y justicia</t>
  </si>
  <si>
    <t>Total F0-Dirección y servicios generales del departamento</t>
  </si>
  <si>
    <t>Total F10000-Actividades generales del programa</t>
  </si>
  <si>
    <t>Total F10001-Acogida y acompañamiento a personas migrantes</t>
  </si>
  <si>
    <t>Total F10002-Mejora de la convivencia intercultural</t>
  </si>
  <si>
    <t>Total F10-Políticas migratorias</t>
  </si>
  <si>
    <t>Total F1-Políticas migratorias</t>
  </si>
  <si>
    <t>Total F20000-Actividades generales de justicia</t>
  </si>
  <si>
    <t>Total F20001-Funcionamiento de la administración de justicia en Navarra</t>
  </si>
  <si>
    <t>Total F20002-Actividades de la fiscalía superior de Navarra</t>
  </si>
  <si>
    <t>Total F20-Administración de justicia</t>
  </si>
  <si>
    <t>Total F2-Justicia</t>
  </si>
  <si>
    <t>Total F-Departamento de Políticas Migratorias y Justicia</t>
  </si>
  <si>
    <t>Total G00000-Dirección y servicios generales del departamento</t>
  </si>
  <si>
    <t>Total G00-Dirección y servicios generales del departamento</t>
  </si>
  <si>
    <t>Total G0-Dirección y servicios generales del departamento</t>
  </si>
  <si>
    <t>Total G10000-Actividades generales de universidad</t>
  </si>
  <si>
    <t>Total G10001-Universidad</t>
  </si>
  <si>
    <t>Total G10-Universidad</t>
  </si>
  <si>
    <t>Total G1-Universidad</t>
  </si>
  <si>
    <t>Total G20000-Actividades generales de innovación</t>
  </si>
  <si>
    <t>Total G20001-I+D+i</t>
  </si>
  <si>
    <t>Total G20002-Compra pública innovadora</t>
  </si>
  <si>
    <t>Total G20-Innovación</t>
  </si>
  <si>
    <t>Total G2-Innovación</t>
  </si>
  <si>
    <t>Total G30001-Avance digital</t>
  </si>
  <si>
    <t>Total G30002-Administración electrónica, Hacienda, RRHH y SITNA</t>
  </si>
  <si>
    <t>Total G30003-Sistemas de información departamentales</t>
  </si>
  <si>
    <t>Total G30005-Infraestructuras tecnológicas y centro de soporte</t>
  </si>
  <si>
    <t>Total G-Departamento de Universidad, Innovación y Transformación Digital</t>
  </si>
  <si>
    <t>Total H-Oficina de Buenas Prácticas y Anticorrupción</t>
  </si>
  <si>
    <t>Total P01001-Cámara Legislativa</t>
  </si>
  <si>
    <t>Total P01-Parlamento de Navarra</t>
  </si>
  <si>
    <t>Total P0-Parlamento de Navarra</t>
  </si>
  <si>
    <t>Total P-Parlamento de Navarra</t>
  </si>
  <si>
    <t>545000 52400 2020 312300  Arrendamiento de edificios y otras construcciones</t>
  </si>
  <si>
    <t>P01001 P0000 7450 911200  Transferencias de capital del Gobierno de Navarra</t>
  </si>
  <si>
    <t>P01002 P1000 4451 911300  Transferencias corrientes del Gobierno de Navarra</t>
  </si>
  <si>
    <t>P01002 P1000 7451 911300  Transferencias de capital del Gobierno de Navarra</t>
  </si>
  <si>
    <t>P01003 P2000 4452 911200  Transferencias corrientes del Gobierno de Navarra</t>
  </si>
  <si>
    <t>P01003 P2000 7452 911200  Transferencias de capital del Gobierno de Navarra</t>
  </si>
  <si>
    <t>Total P01002-Cámara de Comptos</t>
  </si>
  <si>
    <t>Total P01003-Defensor del Pueblo</t>
  </si>
  <si>
    <t>B30000 B3000 1707 334100  Remuneración por trabajo a turnos</t>
  </si>
  <si>
    <t>320000 32100 2273 261100  Servicios Informáticos</t>
  </si>
  <si>
    <t>312809</t>
  </si>
  <si>
    <t>220000 22000 6020 451200  Edificios</t>
  </si>
  <si>
    <t>420002 42100 1220 321100  Retribuciones del personal contratado temporal. Proyecto PATHWAYS. EASI</t>
  </si>
  <si>
    <t>920000 93000 1200 231000  Retribuciones del personal fijo</t>
  </si>
  <si>
    <t>920000 93000 1210 231000  Retribuciones del personal contratado para cubrir plazas reservadas</t>
  </si>
  <si>
    <t>F10002 F1200 2269 231903  Gastos diversos</t>
  </si>
  <si>
    <t>060001 06100 6054 921500  Material técnico</t>
  </si>
  <si>
    <t>Planificación, régimen jurídico y modernización</t>
  </si>
  <si>
    <t>230002</t>
  </si>
  <si>
    <t>Ordenación, gestión y movilidad</t>
  </si>
  <si>
    <t>710008</t>
  </si>
  <si>
    <t>Suelos y climatología</t>
  </si>
  <si>
    <t>Garantía de ingresos</t>
  </si>
  <si>
    <t>Cooperación internacional al desarrollo</t>
  </si>
  <si>
    <t>Observatorio de la realidad social, planificación y evaluación de las políticas sociales</t>
  </si>
  <si>
    <t>910000</t>
  </si>
  <si>
    <t>Actividades generales del observatorio de la realidad social, planificación y evaluación de las políticas sociales</t>
  </si>
  <si>
    <t>910001</t>
  </si>
  <si>
    <t>Observatorio de la realidad social</t>
  </si>
  <si>
    <t>910002</t>
  </si>
  <si>
    <t>Impulso y transformación digital</t>
  </si>
  <si>
    <t>Oficina de Buenas Prácticas y Anticorrupción de la Comunidad Foral de Navarra</t>
  </si>
  <si>
    <t>231006</t>
  </si>
  <si>
    <t>Programac. gral. protección y promoción social</t>
  </si>
  <si>
    <t>231510</t>
  </si>
  <si>
    <t>231511</t>
  </si>
  <si>
    <t>231512</t>
  </si>
  <si>
    <t>231614</t>
  </si>
  <si>
    <t>231615</t>
  </si>
  <si>
    <t>231B46</t>
  </si>
  <si>
    <t>231B47</t>
  </si>
  <si>
    <t>231B48</t>
  </si>
  <si>
    <t>231B49</t>
  </si>
  <si>
    <t>231B50</t>
  </si>
  <si>
    <t>231B51</t>
  </si>
  <si>
    <t>231B52</t>
  </si>
  <si>
    <t>232111</t>
  </si>
  <si>
    <t>261616</t>
  </si>
  <si>
    <t>Manten. mejora infraestr.urbana en ámbito municip.</t>
  </si>
  <si>
    <t>261617</t>
  </si>
  <si>
    <t>261618</t>
  </si>
  <si>
    <t>261619</t>
  </si>
  <si>
    <t>261620</t>
  </si>
  <si>
    <t>261621</t>
  </si>
  <si>
    <t>261622</t>
  </si>
  <si>
    <t>261623</t>
  </si>
  <si>
    <t>261624</t>
  </si>
  <si>
    <t>261625</t>
  </si>
  <si>
    <t>261626</t>
  </si>
  <si>
    <t>261627</t>
  </si>
  <si>
    <t>261628</t>
  </si>
  <si>
    <t>261629</t>
  </si>
  <si>
    <t>261630</t>
  </si>
  <si>
    <t>261631</t>
  </si>
  <si>
    <t>261632</t>
  </si>
  <si>
    <t>261633</t>
  </si>
  <si>
    <t>312810</t>
  </si>
  <si>
    <t>Infraestructura equipamiento de centros sanitarios</t>
  </si>
  <si>
    <t>312811</t>
  </si>
  <si>
    <t>325122</t>
  </si>
  <si>
    <t>325123</t>
  </si>
  <si>
    <t>325124</t>
  </si>
  <si>
    <t>325125</t>
  </si>
  <si>
    <t>325126</t>
  </si>
  <si>
    <t>325127</t>
  </si>
  <si>
    <t>325128</t>
  </si>
  <si>
    <t>325129</t>
  </si>
  <si>
    <t>325130</t>
  </si>
  <si>
    <t>325131</t>
  </si>
  <si>
    <t>325132</t>
  </si>
  <si>
    <t>325133</t>
  </si>
  <si>
    <t>325134</t>
  </si>
  <si>
    <t>325135</t>
  </si>
  <si>
    <t>325136</t>
  </si>
  <si>
    <t>325137</t>
  </si>
  <si>
    <t>325138</t>
  </si>
  <si>
    <t>325139</t>
  </si>
  <si>
    <t>325140</t>
  </si>
  <si>
    <t>333106</t>
  </si>
  <si>
    <t>336117</t>
  </si>
  <si>
    <t>336118</t>
  </si>
  <si>
    <t>336119</t>
  </si>
  <si>
    <t>336120</t>
  </si>
  <si>
    <t>336121</t>
  </si>
  <si>
    <t>336122</t>
  </si>
  <si>
    <t>336123</t>
  </si>
  <si>
    <t>336124</t>
  </si>
  <si>
    <t>336125</t>
  </si>
  <si>
    <t>336126</t>
  </si>
  <si>
    <t>336127</t>
  </si>
  <si>
    <t>336128</t>
  </si>
  <si>
    <t>432109</t>
  </si>
  <si>
    <t>441106</t>
  </si>
  <si>
    <t>441107</t>
  </si>
  <si>
    <t>441108</t>
  </si>
  <si>
    <t>441109</t>
  </si>
  <si>
    <t>441110</t>
  </si>
  <si>
    <t>441111</t>
  </si>
  <si>
    <t>456107</t>
  </si>
  <si>
    <t>456108</t>
  </si>
  <si>
    <t>456209</t>
  </si>
  <si>
    <t>458106</t>
  </si>
  <si>
    <t>458107</t>
  </si>
  <si>
    <t>458108</t>
  </si>
  <si>
    <t>458109</t>
  </si>
  <si>
    <t>458110</t>
  </si>
  <si>
    <t>45B113</t>
  </si>
  <si>
    <t>45B114</t>
  </si>
  <si>
    <t>45B115</t>
  </si>
  <si>
    <t>45B116</t>
  </si>
  <si>
    <t>45B117</t>
  </si>
  <si>
    <t>45B118</t>
  </si>
  <si>
    <t>45B119</t>
  </si>
  <si>
    <t>45B120</t>
  </si>
  <si>
    <t>45B121</t>
  </si>
  <si>
    <t>45B122</t>
  </si>
  <si>
    <t>45B123</t>
  </si>
  <si>
    <t>45B124</t>
  </si>
  <si>
    <t>45B125</t>
  </si>
  <si>
    <t>45B126</t>
  </si>
  <si>
    <t>45B127</t>
  </si>
  <si>
    <t>45B128</t>
  </si>
  <si>
    <t>921106</t>
  </si>
  <si>
    <t>Dirección, organización serv. gen. Admón. Pública</t>
  </si>
  <si>
    <t>921107</t>
  </si>
  <si>
    <t>921108</t>
  </si>
  <si>
    <t>010001 01000 2202 921100  Prensa, revistas, libros y otras publicaciones</t>
  </si>
  <si>
    <t>010004 01100 2266 921700  Formación</t>
  </si>
  <si>
    <t>020002 04100 1800 921404  Oferta Pública de Empleo de puestos no susceptibles de contratación temporal</t>
  </si>
  <si>
    <t>021002 04540 6030 921300  Instalaciones</t>
  </si>
  <si>
    <t>021002 04540 6040 921300  Vehículos</t>
  </si>
  <si>
    <t>050000 02000 2160 131100  Reparación y mantenimiento de equipos</t>
  </si>
  <si>
    <t>050000 02000 2276 131100  Encargo a NASUVINSA. Trabajos planeamiento Nueva sede</t>
  </si>
  <si>
    <t>050000 02000 2280 131100  Energía eléctrica, agua y calefacción</t>
  </si>
  <si>
    <t>050000 02900 2266 131100  Formación</t>
  </si>
  <si>
    <t>051000 02100 2224 132102  Servicio de comunicación de datos policiales</t>
  </si>
  <si>
    <t>051000 02100 4809 132100  Ejecución de sentencias</t>
  </si>
  <si>
    <t>054001 02500 2279 134103  Formación</t>
  </si>
  <si>
    <t>054001 02500 4455 134100  Cátedra de Prevención e Intervención en la Emergencia. UPNA</t>
  </si>
  <si>
    <t>054001 02500 6094 131102  Aplicaciones informáticas</t>
  </si>
  <si>
    <t>060000 06000 6050 921100  Mobiliario</t>
  </si>
  <si>
    <t>060000 06000 6060 921100  Equipamiento informático</t>
  </si>
  <si>
    <t>060001 06100 2200 921500  Material de oficina</t>
  </si>
  <si>
    <t>060001 06100 2202 921500  Estudios de medios de comunicación y normativa audiovisual</t>
  </si>
  <si>
    <t>060004 06200 2285 921100  Vestuario del personal auxiliar</t>
  </si>
  <si>
    <t>080001 08100 4819 232207  Transferencias para Grupos de Acción Local</t>
  </si>
  <si>
    <t>080001 08200 2269 232200  Actuaciones en materia de igualdad entre mujeres y hombres</t>
  </si>
  <si>
    <t>080001 08200 2269 232204  Gestión de Consejos de Participación</t>
  </si>
  <si>
    <t>080001 08200 4709 232200  Transferencias para planes de igualdad en organizaciones</t>
  </si>
  <si>
    <t>080001 08200 4809 232200  Transferencias para becas y proyectos de investigación</t>
  </si>
  <si>
    <t>080001 08200 4819 232203  Subvención Asociaciones de Mujeres y otras entidades sin animo de lucro</t>
  </si>
  <si>
    <t>080002 08100 2269 232302  Desarrollo y actuaciones del Plan de Acción de la Ley de Violencia</t>
  </si>
  <si>
    <t>080002 08100 2600 232300  Equipos atención integral violencia de género</t>
  </si>
  <si>
    <t>080002 08100 2600 232302  Gestión de los recursos de acogida</t>
  </si>
  <si>
    <t>080002 08100 4300 232300  Fundación Navarra para la gestión de servicios sociales públicos</t>
  </si>
  <si>
    <t>080002 08100 4809 232300  Ayudas para víctimas de violencia de género con dificultades de empleabilidad</t>
  </si>
  <si>
    <t>080002 08100 4809 232302  Ayudas a la reparación del daño para víctimas de violencia contra las mujeres</t>
  </si>
  <si>
    <t>080002 08100 4819 232300  Ayudas de emergencia social</t>
  </si>
  <si>
    <t>090000 09010 2200 232100  Material de oficina</t>
  </si>
  <si>
    <t>100000 10100 1600 923900  Seguridad social</t>
  </si>
  <si>
    <t>101000 10300 2284 923300  Material de limpieza e higiénico</t>
  </si>
  <si>
    <t>150000 17000 1211 923400  Retribuciones del personal contratado para cubrir vacantes</t>
  </si>
  <si>
    <t>150000 17000 1707 923400  Remuneración por trabajo a turnos</t>
  </si>
  <si>
    <t>151000 17300 2273 931300  Encargo a TRACASA Instrumental. DP Mantenimiento y desarrollo de los sistemas de información tributaria</t>
  </si>
  <si>
    <t>151000 17300 2273 931302  Encargo a TRACASA Instrumental. DP Mantenimiento y desarrollo de los sistemas de información de Riqueza Territorial</t>
  </si>
  <si>
    <t>151000 17300 6094 931300  Encargo a TRACASA Instrumental. DP Evolución de los sistemas de información tributaria</t>
  </si>
  <si>
    <t>151000 17300 6094 931303  Encargo a TRACASA Instrumental. DP Evolución de los sistemas de información de Riqueza Territorial</t>
  </si>
  <si>
    <t>160000 17100 1200 941100  Retribuciones del personal fijo</t>
  </si>
  <si>
    <t>160000 17100 1210 941100  Retribuciones del personal contratado para cubrir plazas reservadas</t>
  </si>
  <si>
    <t>160000 17100 1211 941100  Retribuciones del personal contratado para cubrir vacantes</t>
  </si>
  <si>
    <t>200000 20000 1000 922100  Retribuciones de altos cargos</t>
  </si>
  <si>
    <t>200000 20000 1100 922100  Retribuciones del personal eventual</t>
  </si>
  <si>
    <t>200000 20000 1702 451200  Horas extraordinarias</t>
  </si>
  <si>
    <t>200000 20100 1200 922100  Retribuciones del personal fijo</t>
  </si>
  <si>
    <t>200000 20100 1210 922100  Retribuciones del personal contratado para cubrir plazas reservadas</t>
  </si>
  <si>
    <t>200000 20100 1211 922100  Retribuciones del personal contratado para cubrir vacantes</t>
  </si>
  <si>
    <t>200000 20100 1250 922100  Retribuciones del personal contratado para sustituciones</t>
  </si>
  <si>
    <t>200000 20100 1400 922100  Retribuciones personales</t>
  </si>
  <si>
    <t>200000 20200 1200 922100  Retribuciones del personal fijo</t>
  </si>
  <si>
    <t>200000 20200 1210 922100  Retribuciones del personal contratado para cubrir plazas reservadas</t>
  </si>
  <si>
    <t>200000 20200 1211 922100  Retribuciones del personal contratado para cubrir vacantes</t>
  </si>
  <si>
    <t>200000 20200 2200 922100  Material de oficina</t>
  </si>
  <si>
    <t>210000 21100 2400 922100  Publicaciones y guías</t>
  </si>
  <si>
    <t>220000 22000 2276 451200  Estudios y trabajos técnicos</t>
  </si>
  <si>
    <t>220001 22300 2276 453200  Digitalización información geológica de Navarra</t>
  </si>
  <si>
    <t>220002 22100 1200 453200  Retribuciones del personal fijo</t>
  </si>
  <si>
    <t>220002 22100 1210 453200  Retribuciones del personal contratado para cubrir plazas reservadas</t>
  </si>
  <si>
    <t>220002 22100 1211 453200  Retribuciones del personal contratado para cubrir vacantes</t>
  </si>
  <si>
    <t>220003 22200 2090 453202  Canon de la autovía A-21 Autovía del Pirineo</t>
  </si>
  <si>
    <t>220004 22100 4700 452100  Canon de los riegos del Canal de Navarra. Ampliación 1ª fase</t>
  </si>
  <si>
    <t>230000 23000 1000 451400  Retribuciones de altos cargos</t>
  </si>
  <si>
    <t>230000 23000 1200 451400  Retribuciones del personal fijo</t>
  </si>
  <si>
    <t>230000 23000 1210 451400  Retribuciones del personal contratado para cubrir plazas reservadas</t>
  </si>
  <si>
    <t>230000 23000 1211 451400  Retribuciones del personal contratado para cubrir vacantes</t>
  </si>
  <si>
    <t>230000 23000 2261 451400  Otros gastos</t>
  </si>
  <si>
    <t>230001 23100 2276 451402  Encargo a TRACASA Instrumental. Mantenimiento infraestructuras</t>
  </si>
  <si>
    <t>230002 23200 1200 441100  Retribuciones del personal fijo</t>
  </si>
  <si>
    <t>230002 23200 1210 441100  Retribuciones del personal contratado para cubrir plazas reservadas</t>
  </si>
  <si>
    <t>230002 23200 1211 441100  Retribuciones del personal contratado para cubrir vacantes</t>
  </si>
  <si>
    <t>300000 30100 2279 921100  Otros trabajos realizados por terceros</t>
  </si>
  <si>
    <t>310000 31000 1210 451600  Retribuciones del personal contratado para cubrir plazas reservadas</t>
  </si>
  <si>
    <t>310000 31000 1211 451600  Retribuciones del personal contratado para cubrir vacantes</t>
  </si>
  <si>
    <t>320000 32000 2266 261100  Jornadas, conferencias y reuniones</t>
  </si>
  <si>
    <t>330000 33000 1210 921100  Retribuciones del personal contratado para cubrir plazas reservadas</t>
  </si>
  <si>
    <t>330000 33000 1211 921100  Retribuciones del personal contratado para cubrir vacantes</t>
  </si>
  <si>
    <t>400000 40100 3501 321100  Intereses de demora</t>
  </si>
  <si>
    <t>400000 41000 1600 322000  Seguridad Social</t>
  </si>
  <si>
    <t>422001 43100 2268 322E00  Premios y certámenes</t>
  </si>
  <si>
    <t>540000 52000 3509 311102  Gastos financieros</t>
  </si>
  <si>
    <t>540001 52610 1707 311100  Remuneración por trabajo a turnos</t>
  </si>
  <si>
    <t>52833</t>
  </si>
  <si>
    <t>540002 52833 1200 311100  Retribuciones del personal fijo</t>
  </si>
  <si>
    <t>540002 52833 1210 311100  Retribuciones del personal contratado para cubrir plazas reservadas</t>
  </si>
  <si>
    <t>540002 52833 1211 311100  Retribuciones del personal contratado para cubrir vacantes</t>
  </si>
  <si>
    <t>540002 52833 1400 311100  Retribuciones personales</t>
  </si>
  <si>
    <t>540002 52833 1410 311100  Retribuciones carrera profesional</t>
  </si>
  <si>
    <t>540002 52833 2200 311100  Material de oficina</t>
  </si>
  <si>
    <t>540002 52833 2231 311100  Plan de atención de emergencia sanitaria y ambulancias</t>
  </si>
  <si>
    <t>540002 52833 2500 311100  Asistencia sanitaria en otros centros</t>
  </si>
  <si>
    <t>540002 52833 2500 311102  Asistencia sanitaria para la cirugía de baja complejidad</t>
  </si>
  <si>
    <t>540002 52833 2500 311103  Conciertos por diálisis domiciliaria</t>
  </si>
  <si>
    <t>540002 52833 2500 311104  Conciertos por oxigenoterapia</t>
  </si>
  <si>
    <t>540002 52833 2500 311105  Asistencia sanitaria con la Clínica Universidad de Navarra</t>
  </si>
  <si>
    <t>540002 52833 2500 311106  Trasplantes de órganos</t>
  </si>
  <si>
    <t>540002 52833 2500 311107  Asistencia sanitaria para pacientes agudos</t>
  </si>
  <si>
    <t>540002 52833 2500 311111  Asistencia sanitaria para media estancia y cuidados paliativos</t>
  </si>
  <si>
    <t>540002 52833 2500 311112  Contratos para la práctica de exploraciones y pruebas diagnósticas</t>
  </si>
  <si>
    <t>540002 52833 2500 312402  Concierto con centro de salud mental Josefina Arregui de Alsasua</t>
  </si>
  <si>
    <t>540002 52833 4809 311100  Ayudas por desplazamiento, alojamiento y manutención</t>
  </si>
  <si>
    <t>540002 52833 4809 311103  Asistencia dental</t>
  </si>
  <si>
    <t>540002 52833 4809 311104  Prótesis, ortesis y vehículos para personas con discapacidad</t>
  </si>
  <si>
    <t>540002 52833 4809 311105  Reintegros por asistencia sanitaria</t>
  </si>
  <si>
    <t>540007 52010 6094 311106  Aplicaciones informáticas</t>
  </si>
  <si>
    <t>545001 52420 2020 312200  Alquiler de inmuebles</t>
  </si>
  <si>
    <t>545001 52420 2040 312200  Arrendamientos de medios de transporte</t>
  </si>
  <si>
    <t>545001 52420 6057 312800  Equipos médicos centros de salud y consultorios</t>
  </si>
  <si>
    <t>545001 52420 6059 312800  Equipamiento general centros de salud y consultorios</t>
  </si>
  <si>
    <t>545001 52420 6059 312802  Actuaciones Prevención de Riesgos Laborales</t>
  </si>
  <si>
    <t>700000 70000 2276 411102  Trabajos de asistencia técnica</t>
  </si>
  <si>
    <t>720001 72400 2269 414200  Gastos diversos</t>
  </si>
  <si>
    <t>720001 72400 6094 414200  Licencias informáticas imágenes</t>
  </si>
  <si>
    <t>720003 72200 2279 413102  Encargo a INTIA. Informes técnicos y tutorías</t>
  </si>
  <si>
    <t>720003 72200 2279 413105  Encargo a INTIA. Innovación de la cadena de valor, la venta directa, circuitos cortos y PLEA</t>
  </si>
  <si>
    <t>740001 74100 2266 456200  Jornadas y conferencias sobre cambio climático y economía circular</t>
  </si>
  <si>
    <t>740001 74100 2276 456209  Encargo a GAN. Red de calidad del aire</t>
  </si>
  <si>
    <t>740001 74100 4459 456900  Contribución a redes y asociaciones</t>
  </si>
  <si>
    <t>740001 74100 6092 456202  Encargo a TRACASA Instrumental. Elaboración de mapas de ruido y planes de acción</t>
  </si>
  <si>
    <t>740002 74200 2269 456303  Gastos diversos centros de interpretación y observatorios de la naturaleza</t>
  </si>
  <si>
    <t>740003 74300 2276 456203  Encargo a GAN. Estudios y trabajos técnicos sobre impacto ambiental</t>
  </si>
  <si>
    <t>740003 74300 4609 456303  Convenio con el Concejo de Lizaso para la gestión del Área Natural Recreativa de Orgi</t>
  </si>
  <si>
    <t>740003 74300 4609 456304  Convenio con Urrotz y Beintza-Labaien para la gestión del Área Natural Recreativa de los Embalses de Leurza</t>
  </si>
  <si>
    <t>740003 74300 6020 456200  Inversiones en edificios situados en parques naturales y otros espacios protegidos</t>
  </si>
  <si>
    <t>740008 74800 2276 456702  Acciones de comunicación de la Dirección General de Medio Ambiente hacia la ciudadanía</t>
  </si>
  <si>
    <t>810012 81500 2276 494100  Asistencia técnica en Modelo de Empresa</t>
  </si>
  <si>
    <t>810012 81500 4819 494103  Compensación por participación a los sindicatos componentes del Comité de seguimiento del proceso electoral sindical</t>
  </si>
  <si>
    <t>810012 81500 4819 494105  Ayudas a asociaciones autónomos</t>
  </si>
  <si>
    <t>810012 81500 4819 494113  Transferencia a organizaciones empresariales por su representatividad. CEN</t>
  </si>
  <si>
    <t>820001 82500 2268 425200  Premios de Sostenibilidad y Educación Energética</t>
  </si>
  <si>
    <t>820001 82500 7819 425204  Ayudas Programa MOVES II</t>
  </si>
  <si>
    <t>830001 83100 2276 432104  Asistencia técnica. Turismo</t>
  </si>
  <si>
    <t>830002 83200 2279 432100  Asistencia técnica. Comunicación y comercialización Turismo</t>
  </si>
  <si>
    <t>900002 91100 4809 212100  Pensiones no contributivas</t>
  </si>
  <si>
    <t>900002 91100 4809 231505  Ingreso mínimo vital</t>
  </si>
  <si>
    <t>900003 91600 2276 231603  Asistencia técnica para el desarrollo del Plan de Inclusión</t>
  </si>
  <si>
    <t>900003 91600 4809 231600  Prestaciones económicas y acompañamiento social en medio abierto para personas en exclusión social</t>
  </si>
  <si>
    <t>900003 91600 4819 231605  Programa VAIS y otras actuaciones de acompañamiento en materia de vivienda</t>
  </si>
  <si>
    <t>900003 91600 4819 231610  (E) Subvención a Gaz Kalo. Actuaciones federativas de asociación</t>
  </si>
  <si>
    <t>910000 92000 1000 233100  Retribuciones de altos cargos</t>
  </si>
  <si>
    <t>910000 92000 2261 233102  Atenciones protocolarias y de representación</t>
  </si>
  <si>
    <t>910000 92000 2301 233102  Locomoción y gastos de viaje</t>
  </si>
  <si>
    <t>910001 92100 1200 233100  Retribuciones del personal fijo</t>
  </si>
  <si>
    <t>910001 92100 1210 233100  Retribuciones del personal contratado para cubrir plazas reservadas</t>
  </si>
  <si>
    <t>910001 92100 1211 233100  Retribuciones del personal contratado para cubrir vacantes</t>
  </si>
  <si>
    <t>910001 92100 2269 231000  Promoción, divulgación, edición y difusión de programas y planes</t>
  </si>
  <si>
    <t>910001 92100 2269 231002  Promoción de la  mejora continua y acciones formativas en calidad</t>
  </si>
  <si>
    <t>910001 92100 2276 231000  Estudios y convenios en materia de realidad social</t>
  </si>
  <si>
    <t>910001 92100 4809 231002  Becas y proyectos de investigación</t>
  </si>
  <si>
    <t>910001 92100 4809 233102  Becas concedidas</t>
  </si>
  <si>
    <t>910002 92300 1200 233100  Retribuciones del personal fijo</t>
  </si>
  <si>
    <t>910002 92300 1210 233100  Retribuciones del personal contratado para cubrir plazas reservadas</t>
  </si>
  <si>
    <t>910002 92300 1211 233100  Retribuciones del personal contratado para cubrir vacantes</t>
  </si>
  <si>
    <t>910002 92300 2160 233100  Reparaciones de equipamiento o telefonía</t>
  </si>
  <si>
    <t>910002 92300 2273 233103  Servicios informáticos</t>
  </si>
  <si>
    <t>910002 92300 6060 233100  Equipos informáticos</t>
  </si>
  <si>
    <t>910002 92300 6092 233100  Proyectos de modernización</t>
  </si>
  <si>
    <t>910002 92300 6094 233100  Aplicaciones informáticas</t>
  </si>
  <si>
    <t>920000 93000 1211 231000  Retribuciones del personal contratado para cubrir vacantes</t>
  </si>
  <si>
    <t>920000 93000 2150 231000  Reparación de bienes muebles</t>
  </si>
  <si>
    <t>920005 93100 2279 231B47  Gestión de viviendas con apoyo para personas con discapacidad</t>
  </si>
  <si>
    <t>920005 93100 4819 231B13  Convenio accesibilidad total Eunate</t>
  </si>
  <si>
    <t>920005 93100 4819 231B21  Subvención a ASORNA, promoción de accesibilidad de personas sordas</t>
  </si>
  <si>
    <t>920005 93100 4819 231B43  Convenio con LARES</t>
  </si>
  <si>
    <t>920005 93100 6040 231000  Vehículos para centros propios</t>
  </si>
  <si>
    <t>920006 93300 2600 231502  Servicios de apoyo a la familia: orientación y mediación familiar</t>
  </si>
  <si>
    <t>920006 93300 2600 231505  Punto de encuentro familiar</t>
  </si>
  <si>
    <t>950001 96100 7709 241204  (E) Ayudas a la inversión en Empresas de inserción. Conferencia Sectorial</t>
  </si>
  <si>
    <t>950003 96400 2299 242100  Gastos de funcionamiento de Iturrondo</t>
  </si>
  <si>
    <t>A00000 A0000 2301 331102  Locomoción y gastos de viaje del personal de la SGT y Servicios generales</t>
  </si>
  <si>
    <t>A00000 A0000 2339 331100  Consejo Navarro de la Cultura y las Artes</t>
  </si>
  <si>
    <t>A20000 A2000 2268 334100  Premio Príncipe de Viana</t>
  </si>
  <si>
    <t>A20000 A2000 2268 334102  Proyecto de difusión del Premio Joven talento artístico</t>
  </si>
  <si>
    <t>A20000 A2000 2301 334100  Locomoción y gastos de viaje del personal de la DGC y la Sección de Recursos y Desarrollo Estratégico</t>
  </si>
  <si>
    <t>A20000 A2000 4309 921900  Convenio con la Fundación Amado Alonso para la financiación de programas</t>
  </si>
  <si>
    <t>A20001 A2100 4300 337100  Fundación para la Conservación del Patrimonio Histórico de Navarra</t>
  </si>
  <si>
    <t>A20003 A2300 2150 333100  Reparación, mantenimiento y conservación de mobiliario y equipamiento</t>
  </si>
  <si>
    <t>A20003 A2300 2239 333100  Traslado de fondos museísticos</t>
  </si>
  <si>
    <t>A20003 A2300 2262 333100  Acciones de comunicación y promoción de museos</t>
  </si>
  <si>
    <t>A20003 A2300 2301 333100  Locomoción y gastos de viaje del personal</t>
  </si>
  <si>
    <t>A20003 A2300 6020 333100  Obras, estudios y proyectos en edificios</t>
  </si>
  <si>
    <t>B20001 B2200 2276 232505  Centro documental y audiovisual del INM</t>
  </si>
  <si>
    <t>B20001 B2200 2276 232507  Actividades en torno al exilio navarro</t>
  </si>
  <si>
    <t>B30000 B3000 2239 334100  Servicio de mensajería y transporte</t>
  </si>
  <si>
    <t>B30000 B3000 2266 334100  Gastos de asistencia a cursos</t>
  </si>
  <si>
    <t>B30000 B3000 2279 334100  Trabajos realizados por terceros</t>
  </si>
  <si>
    <t>B30000 B3000 6020 334100  Reparación y reforma de locales</t>
  </si>
  <si>
    <t>B30002 B3200 2262 334102  Sensibilización y fomento del uso del euskera</t>
  </si>
  <si>
    <t>F00000 F0100 1707 921100  Remuneración por trabajo a turnos</t>
  </si>
  <si>
    <t>F00000 F0100 2269 921102  Gastos diversos</t>
  </si>
  <si>
    <t>F10000 F1000 1000 231900  Retribuciones de altos cargos</t>
  </si>
  <si>
    <t>F10000 F1000 1200 231900  Retribuciones del personal fijo</t>
  </si>
  <si>
    <t>F10000 F1000 1210 231900  Retribuciones del personal contratado para cubrir plazas reservadas</t>
  </si>
  <si>
    <t>F10000 F1000 1211 231900  Retribuciones del personal contratado para cubrir vacantes</t>
  </si>
  <si>
    <t>F10000 F1000 2279 231905  Estudio migraciones Navarra</t>
  </si>
  <si>
    <t>F10000 F1000 2279 231906  Otras actuaciones en el ámbito de las migraciones</t>
  </si>
  <si>
    <t>F10000 F1000 4819 231900  (E) Subvención actuaciones humanitarias en el ámbito del refugio y las migraciones en Europa</t>
  </si>
  <si>
    <t>F10001 F1100 4819 231902  Convenio con Cruz Roja. Programa acompaña y centros residenciales migrantes</t>
  </si>
  <si>
    <t>F10002 F1200 2269 231900  Campaña Navarra tiene colores</t>
  </si>
  <si>
    <t>F10002 F1200 2269 231902  Acciones de sensibilización</t>
  </si>
  <si>
    <t>F10002 F1200 2269 231904  Foro de personas migrantes</t>
  </si>
  <si>
    <t>F20000 F2300 2264 111200  Gastos de comunidad de propietarios</t>
  </si>
  <si>
    <t>F20000 F2300 2301 111200  Locomoción y gastos de viaje</t>
  </si>
  <si>
    <t>F20001 F2100 2279 112104  Peritajes, traducciones y testigos</t>
  </si>
  <si>
    <t>F20001 F2100 2279 112105  Atención a la violencia doméstica y de género</t>
  </si>
  <si>
    <t>F20001 F2100 2279 112108  Asistencia jurídica gratuita</t>
  </si>
  <si>
    <t>F20001 F2200 1200 112100  Retribuciones del personal fijo</t>
  </si>
  <si>
    <t>F20001 F2200 1210 112100  Retribuciones del personal contratado para cubrir plazas reservadas</t>
  </si>
  <si>
    <t>F20001 F2200 1211 112100  Retribuciones del personal contratado para cubrir vacantes</t>
  </si>
  <si>
    <t>F20001 F2200 1220 112100  Retribuciones del personal contratado temporal</t>
  </si>
  <si>
    <t>F20001 F2200 1250 112100  Retribuciones del personal contratado para sustituciones</t>
  </si>
  <si>
    <t>F20001 F2200 1400 112100  Retribuciones personales</t>
  </si>
  <si>
    <t>F20001 F2200 1600 112100  Seguridad social</t>
  </si>
  <si>
    <t>F20001 F2200 1704 112100  Complemento por realización de guardias</t>
  </si>
  <si>
    <t>F20001 F2200 1707 112100  Remuneración por trabajo a turnos</t>
  </si>
  <si>
    <t>F20001 F2200 1710 112100  Complemento de productividad</t>
  </si>
  <si>
    <t>F20001 F2200 2269 112105  Dietas</t>
  </si>
  <si>
    <t>F20001 F2200 2279 112100  Servicios prestados por los secretarios para atender los juzgados de paz</t>
  </si>
  <si>
    <t>F20001 F2200 2330 112100  Compensaciones por participación en procesos de selección, tribunales de oposición, acciones formativas y otros</t>
  </si>
  <si>
    <t>F20001 F2200 2330 112102  Plan de formación específico para el personal de la Administración de Justicia</t>
  </si>
  <si>
    <t>F20001 F2300 2061 112100  Licencias de bases de datos de jurisprudencia y legislación</t>
  </si>
  <si>
    <t>F20001 F2300 2120 112100  Reparación y mantenimiento de edificios y otras construcciones</t>
  </si>
  <si>
    <t>F20001 F2300 2160 112100  Reparación y mantenimiento de equipos y programas informáticos</t>
  </si>
  <si>
    <t>F20001 F2300 2190 112100  Reparación y mantenimiento de otros bienes muebles</t>
  </si>
  <si>
    <t>F20001 F2300 2200 112100  Material de oficina</t>
  </si>
  <si>
    <t>F20001 F2300 2202 112100  Prensa, revistas, libros y otras publicaciones</t>
  </si>
  <si>
    <t>F20001 F2300 2216 112100  Material clínico forense</t>
  </si>
  <si>
    <t>F20001 F2300 2239 112100  Otros gastos de transportes</t>
  </si>
  <si>
    <t>F20001 F2300 2250 112100  Tributos locales</t>
  </si>
  <si>
    <t>F20001 F2300 2269 112100  Gastos del jurado</t>
  </si>
  <si>
    <t>F20001 F2300 2269 112102  Otros gastos diversos</t>
  </si>
  <si>
    <t>F20001 F2300 2273 112100  Servicios informáticos</t>
  </si>
  <si>
    <t>F20001 F2300 2273 112103  Encargo a TRACASA Instrumental. Servicios informáticos</t>
  </si>
  <si>
    <t>F20001 F2300 2274 112100  Servicios de seguridad</t>
  </si>
  <si>
    <t>F20001 F2300 2279 112102  Asistencia técnica para analíticas forenses</t>
  </si>
  <si>
    <t>F20001 F2300 2280 112100  Energía eléctrica, agua y calefacción</t>
  </si>
  <si>
    <t>F20001 F2300 2283 112100  Material para reparaciones, conservación y repuestos</t>
  </si>
  <si>
    <t>F20001 F2300 2285 112100  Vestuario</t>
  </si>
  <si>
    <t>F20001 F2300 4609 112100  Transferencias a juzgados de paz</t>
  </si>
  <si>
    <t>F20001 F2300 6020 112100  Edificios judiciales</t>
  </si>
  <si>
    <t>F20001 F2300 6031 112100  Instalaciones en edificios judiciales</t>
  </si>
  <si>
    <t>F20001 F2300 6050 112100  Mobiliario y equipo de oficina</t>
  </si>
  <si>
    <t>F20001 F2300 6054 112100  Elementos de seguridad</t>
  </si>
  <si>
    <t>F20001 F2300 6060 112100  Equipos para procesos de información</t>
  </si>
  <si>
    <t>F20001 F2300 6091 112100  Proyectos técnicos para edificaciones</t>
  </si>
  <si>
    <t>F20001 F2300 6094 112100  Sistemas de información</t>
  </si>
  <si>
    <t>F20001 F2300 6094 112102  Encargo a TRACASA Instrumental. Sistemas de información</t>
  </si>
  <si>
    <t>F20002 F2200 1200 112100  Retribuciones del personal fijo</t>
  </si>
  <si>
    <t>F20002 F2200 1210 112100  Retribuciones del personal contratado para cubrir plazas reservadas</t>
  </si>
  <si>
    <t>F20002 F2200 1211 112100  Retribuciones del personal contratado para cubrir vacantes</t>
  </si>
  <si>
    <t>F20002 F2300 2160 112100  Reparación y mantenimiento de equipos y programas informáticos</t>
  </si>
  <si>
    <t>F20002 F2300 2200 112100  Material de oficina</t>
  </si>
  <si>
    <t>F20002 F2300 2202 112100  Prensa, revistas, libros y otras publicaciones</t>
  </si>
  <si>
    <t>F20002 F2300 2266 112100  Reuniones, conferencias y cursillos</t>
  </si>
  <si>
    <t>F20002 F2300 2269 112100  Otros gastos diversos</t>
  </si>
  <si>
    <t>F20002 F2300 2301 112100  Locomoción y gastos de viaje</t>
  </si>
  <si>
    <t>F20002 F2300 6050 112100  Mobiliario y equipo de oficina</t>
  </si>
  <si>
    <t>F20002 F2300 6060 112100  Equipos para procesos de información</t>
  </si>
  <si>
    <t>G00000 G0000 2262 921100  Comunicación</t>
  </si>
  <si>
    <t>G00000 G0100 1707 921100  Remuneración por trabajo a turnos</t>
  </si>
  <si>
    <t>G10000 G1000 1210 321100  Retribuciones del personal contratado para cubrir plazas reservadas</t>
  </si>
  <si>
    <t>G10000 G1000 1211 321100  Retribuciones del personal contratado para cubrir vacantes</t>
  </si>
  <si>
    <t>G30001 G3100 2276 921C03  Asistencia técnica proyectos portal - integración continua - diseño - formación</t>
  </si>
  <si>
    <t>G30001 G3100 2276 921C06  Encargo a TRACASA Instrumental. Asistencia Técnica Transformación Digital</t>
  </si>
  <si>
    <t>H00000 H0000 4459 911300  Oficina de Buenas Prácticas y Anticorrupción</t>
  </si>
  <si>
    <t>Sección de lo Social</t>
  </si>
  <si>
    <t>09011</t>
  </si>
  <si>
    <t>Negociado de Centros de Juventud</t>
  </si>
  <si>
    <t>Sección de Contratación y Seguros</t>
  </si>
  <si>
    <t>1134</t>
  </si>
  <si>
    <t>11340</t>
  </si>
  <si>
    <t>11341</t>
  </si>
  <si>
    <t>12331</t>
  </si>
  <si>
    <t>Negociado de Control de Ayudas Directas</t>
  </si>
  <si>
    <t>32112</t>
  </si>
  <si>
    <t>Negociado de Rehabilitación, Renovación y Regeneración Urbanas</t>
  </si>
  <si>
    <t>32122</t>
  </si>
  <si>
    <t>Negociado Arrendamiento Protegido</t>
  </si>
  <si>
    <t>Subdirección de Farmacia y Prestaciones</t>
  </si>
  <si>
    <t>70132</t>
  </si>
  <si>
    <t>71351</t>
  </si>
  <si>
    <t>Negociado de Animales de Compañía</t>
  </si>
  <si>
    <t>72321</t>
  </si>
  <si>
    <t>Negociado de Ayudas FEADER a la Diversificación Rural</t>
  </si>
  <si>
    <t>Negociado de Inspecciones incluidas en el SIGC</t>
  </si>
  <si>
    <t>Negociado de Inspecciones FEAGA no incluidas en el SIGC y Condicionalidad</t>
  </si>
  <si>
    <t>74124</t>
  </si>
  <si>
    <t>Negociado de Gobernanza del Cambio Climático</t>
  </si>
  <si>
    <t>74125</t>
  </si>
  <si>
    <t>74263</t>
  </si>
  <si>
    <t>Negociado de Patrimonio Forestal</t>
  </si>
  <si>
    <t>Negociado de Especies</t>
  </si>
  <si>
    <t>74312</t>
  </si>
  <si>
    <t>Negociado de Espacios</t>
  </si>
  <si>
    <t>74801</t>
  </si>
  <si>
    <t>74802</t>
  </si>
  <si>
    <t>Negociado de Calidad de la Gestión Ambiental</t>
  </si>
  <si>
    <t>74803</t>
  </si>
  <si>
    <t>Servicio de Impulso y Transformación Digital</t>
  </si>
  <si>
    <t>96421</t>
  </si>
  <si>
    <t>A2427</t>
  </si>
  <si>
    <t>Negociado de Servicios Digitales</t>
  </si>
  <si>
    <t>A2501</t>
  </si>
  <si>
    <t>F0121</t>
  </si>
  <si>
    <t>F1001</t>
  </si>
  <si>
    <t>Negociado de Justicia Gratuita</t>
  </si>
  <si>
    <t>Negociado de Archivo Judicial</t>
  </si>
  <si>
    <t>Dirección General de Telecomunicaciones y Digitalización</t>
  </si>
  <si>
    <t>ONV</t>
  </si>
  <si>
    <t>Ceges no válidos</t>
  </si>
  <si>
    <t>242115</t>
  </si>
  <si>
    <t>242116</t>
  </si>
  <si>
    <t>Total 230001-Planificación, régimen jurídico y modernización</t>
  </si>
  <si>
    <t>Total 230002-Ordenación, gestión y movilidad</t>
  </si>
  <si>
    <t>Total 710008-Suelos y climatología</t>
  </si>
  <si>
    <t>Total 900002-Garantía de ingresos</t>
  </si>
  <si>
    <t>Total 900004-Cooperación internacional al desarrollo</t>
  </si>
  <si>
    <t>Total 910000-Actividades generales del observatorio de la realidad social, planificación y evaluación de las políticas sociales</t>
  </si>
  <si>
    <t>Total 910001-Observatorio de la realidad social</t>
  </si>
  <si>
    <t>Total 910002-Impulso y transformación digital</t>
  </si>
  <si>
    <t>Total 910-Observatorio de la realidad social, planificación y evaluación de las políticas sociales</t>
  </si>
  <si>
    <t>Total 91-Observatorio de la realidad social, planificación y evaluación de las políticas sociales</t>
  </si>
  <si>
    <t>Total H00000-Oficina de Buenas Prácticas y Anticorrupción de la Comunidad Foral de Navarra</t>
  </si>
  <si>
    <t>Total H00-Oficina de Buenas Prácticas y Anticorrupción de la Comunidad Foral de Navarra</t>
  </si>
  <si>
    <t>Total H0-Oficina de Buenas Prácticas y Anticorrupción de la Comunidad Foral de Navarra</t>
  </si>
  <si>
    <t>151000 17300 6094 931304  Plan de evolución tecnológica</t>
  </si>
  <si>
    <t>540002 52833 2020 311100  Arrendamientos de edificios y otras construcciones</t>
  </si>
  <si>
    <t>710000 71200 2279 468100  Encargo a INTIA. Proyectos europeos</t>
  </si>
  <si>
    <t>710006 71500 2276 414300  Encargo a TRACASA Instrumental. Asistencia técnica en tareas auxiliares para la gestión de expedientes de ayudas</t>
  </si>
  <si>
    <t>740001 74100 6094 456200  Encargo a TRACASA Instrumental. Evolutivos digitalización gestión economía circular</t>
  </si>
  <si>
    <t>900002 91100 4809 231506  Bono Social Térmico</t>
  </si>
  <si>
    <t>100002 10400 6094 923900  Aplicaciones y material informático del TACP</t>
  </si>
  <si>
    <t>010001 01000 6020 921102  REACT Palacio de Navarra eficiente y sostenible PO FEDER 14-20</t>
  </si>
  <si>
    <t>080002 08100 4819 232208  (E) Convenio con Acción Contra la Trata. Mujeres supervivientes: del proceso personal a la transformación social</t>
  </si>
  <si>
    <t>453226</t>
  </si>
  <si>
    <t>453227</t>
  </si>
  <si>
    <t>453228</t>
  </si>
  <si>
    <t>A20002 A2500 2262 334100  Campañas de comunicación y publicidad de programas culturales propios</t>
  </si>
  <si>
    <t>453225</t>
  </si>
  <si>
    <t>261634</t>
  </si>
  <si>
    <t>261635</t>
  </si>
  <si>
    <t>400000 41000 1702 321100  Horas extraordinarias</t>
  </si>
  <si>
    <t>410001 41800 6020 325110  REACT Proyecto de ventilación automática 5 centros educativos PO FEDER 14-20</t>
  </si>
  <si>
    <t>312812</t>
  </si>
  <si>
    <t>312814</t>
  </si>
  <si>
    <t>312816</t>
  </si>
  <si>
    <t>312817</t>
  </si>
  <si>
    <t>720007 72300 2279 412100  Encargo a INTIA. Asistencia Técnica Diversificación Rural</t>
  </si>
  <si>
    <t>820001 82500 7819 425208  MRR MOVES III Convocatoria de ayudas</t>
  </si>
  <si>
    <t>431408</t>
  </si>
  <si>
    <t>112110</t>
  </si>
  <si>
    <t>467311</t>
  </si>
  <si>
    <t>G20001 G2100 7819 467306  REACT Energías renovables: inversión para laboratorio y desarrollo de biocombustibles avanzados PO FEDER 14-20</t>
  </si>
  <si>
    <t>G20001 G2100 7819 467307  REACT Automoción y mecatrónica: inversión para NAVEAC Drive-LAB PO FEDER 14-20</t>
  </si>
  <si>
    <t>G30001 G3100 2269 921C00  Organización cursos de alfabetización digital</t>
  </si>
  <si>
    <t>453229</t>
  </si>
  <si>
    <t>453230</t>
  </si>
  <si>
    <t>456210</t>
  </si>
  <si>
    <t>456211</t>
  </si>
  <si>
    <t>740001 74100 6031 456202  Instalaciones y mejoras de la red de control del agua</t>
  </si>
  <si>
    <t>453231</t>
  </si>
  <si>
    <t>422001 43100 2020 322E00  Arrendamiento de edificios y otras construcciones</t>
  </si>
  <si>
    <t>412213</t>
  </si>
  <si>
    <t>900000 90200 4809 233100  Becas de formación</t>
  </si>
  <si>
    <t>F20001 F2300 6059 112100  MRR Sistemas de videoconferencia, sonorización y wifi</t>
  </si>
  <si>
    <t>F20001 F2300 6060 112103  MRR Equipamiento informático</t>
  </si>
  <si>
    <t>G30001 G3100 2060 921C00  Alquiler de equipos para impartición de cursos alfabetización digital</t>
  </si>
  <si>
    <t>G30005 G3500 6094 491102  Licencias de uso perpetuo y desarrollos a medida</t>
  </si>
  <si>
    <t>010001 01000 2020 921102  Arrendamiento de locales</t>
  </si>
  <si>
    <t>200000 20100 2160 922100  Mantenimiento de equipos informáticos</t>
  </si>
  <si>
    <t>310000 31100 6094 261700  Aplicaciones informáticas</t>
  </si>
  <si>
    <t>520000 51200 2262 313900  Programas y actuaciones de prevención del VIH-SIDA</t>
  </si>
  <si>
    <t>540008 52000 1410 311100  Retribuciones carrera profesional</t>
  </si>
  <si>
    <t>910002 92300 2061 233100  Arrendamiento de programas y licencias</t>
  </si>
  <si>
    <t>112111</t>
  </si>
  <si>
    <t>054001 02500 6020 134102  Obras en edificios de Protección Civil</t>
  </si>
  <si>
    <t>410000 41800 2220 321102  Encargo a NASERTIC. Servicios de telecomunicaciones de edificios propios</t>
  </si>
  <si>
    <t>920005 93100 6020 231B00  MRR Obras en Centros Sociosanitarios propios</t>
  </si>
  <si>
    <t>F10002 F1200 2268 231900  Premios Navarra de Colores-Nafarroa Koloretan</t>
  </si>
  <si>
    <t>300000 30100 2266 921100  Jornadas, conferencias y reuniones</t>
  </si>
  <si>
    <t>320000 32100 2279 261103  Otros trabajos realizados por terceros</t>
  </si>
  <si>
    <t>410001 41800 7609 325138  REACT Construcción CP Sesma PO FEDER 14-20</t>
  </si>
  <si>
    <t>545001 52420 1100 312200  Retribuciones del personal eventual</t>
  </si>
  <si>
    <t>820001 82500 6040 425200  MRR MOVES III Adquisición de vehículos de energías alternativas</t>
  </si>
  <si>
    <t>920004 93200 4809 231B08  Prestación económica de libre disposición</t>
  </si>
  <si>
    <t>920005 93100 6040 231B00  MRR Vehículos para servicio de teleasistencia</t>
  </si>
  <si>
    <t>950001 96100 4459 241300  MRR Ayudas a la contratación por entidades públicas</t>
  </si>
  <si>
    <t>B00001 B0001 2020 921100  Arrendamientos inmuebles</t>
  </si>
  <si>
    <t>010001 00100 2061 921100  Arrendamiento de programas y licencias</t>
  </si>
  <si>
    <t>010001 01000 2020 921100  Arrendamiento Oficinas-ONA 100% accesible</t>
  </si>
  <si>
    <t>010001 01000 2269 921100  Accesibilidad universal</t>
  </si>
  <si>
    <t>010001 01020 2100 921100  Encargo a GAN. Mantenimiento jardines del Palacio de Navarra</t>
  </si>
  <si>
    <t>010002 01300 2273 921B00  Mantenimiento Aplicaciones Ley 39/2015</t>
  </si>
  <si>
    <t>010005 01700 2020 924900  Gastos de alquiler OAC Tudela</t>
  </si>
  <si>
    <t>010005 01700 2269 921100  Gastos de funcionamiento del Consejo de Transparencia de Navarra</t>
  </si>
  <si>
    <t>010005 01700 2269 921103  Plan de Gobierno Abierto</t>
  </si>
  <si>
    <t>010005 01700 2276 921100  Gastos Plan de Apertura de Datos y Reutilización</t>
  </si>
  <si>
    <t>010005 01700 2279 924900  Encargo a TRACASA Instrumental. Teléfono de atención ciudadana 012</t>
  </si>
  <si>
    <t>010005 01700 2279 924903  Gastos de mantenimiento de oficinas Atención ciudadana</t>
  </si>
  <si>
    <t>010005 01700 2279 924904  Encargo a NASERTIC. Gestión Oficinas Atención ciudadana</t>
  </si>
  <si>
    <t>010005 01700 2279 924905  Actividades y proyectos de atención ciudadana</t>
  </si>
  <si>
    <t>010005 01700 2279 924906  Promoción de la participación ciudadana y voluntariado</t>
  </si>
  <si>
    <t>010005 01700 2279 924907  Encargo Voluntariado Navarra</t>
  </si>
  <si>
    <t>010005 01700 4609 924900  Subvención a entidades locales para proyectos que fomenten la participación ciudadana</t>
  </si>
  <si>
    <t>010005 01700 4819 924900  Subvención a asociaciones y otras entidades sin ánimo de lucro proyectos fomento de la participación</t>
  </si>
  <si>
    <t>010005 01700 6094 921100  Desarrollos de Gobierno Abierto</t>
  </si>
  <si>
    <t>010005 01700 6094 921103  Interoperabilidad informática Consejo Transparencia</t>
  </si>
  <si>
    <t>010008</t>
  </si>
  <si>
    <t>010008 01200 1200 921100  Retribuciones del personal fijo</t>
  </si>
  <si>
    <t>010008 01200 1210 921100  Retribuciones del personal contratado para cubrir plazas reservadas</t>
  </si>
  <si>
    <t>010008 01200 1211 921100  Retribuciones del personal contratado para cubrir vacantes</t>
  </si>
  <si>
    <t>010008 01200 2269 921100  Gastos de funcionamiento Unidad Delegada de Protección de Datos</t>
  </si>
  <si>
    <t>010008 01200 6094 921100  Desarrollos de Protección de Datos</t>
  </si>
  <si>
    <t>020000 04000 6020 921400  Obras de adecuación y mejora de instalaciones</t>
  </si>
  <si>
    <t>020002 04100 1800 921400  Reconocimiento de servicios, nuevos complementos, grado, antigüedad, reingresos de excedencias y otros</t>
  </si>
  <si>
    <t>020002 04100 8318 921400  Anticipos de sueldo para el personal fijo de la Admón. de la Comunidad Foral de Navarra y sus organismos autónomos</t>
  </si>
  <si>
    <t>020002 04300 4609 942300  Transferencias a entes locales del Montepío General para su financiación</t>
  </si>
  <si>
    <t>020002 04300 4609 942302  Transferencias a los ayuntamientos de Pamplona, Tafalla y Tudela</t>
  </si>
  <si>
    <t>020002 04300 8206 942300  Gestión del Montepío de funcionarios municipales</t>
  </si>
  <si>
    <t>020002 04700 6060 921400  REACT Implantación del teletrabajo conjuntamente con el puesto de trabajo digital Gobierno Navarra PO FEDER 14-20</t>
  </si>
  <si>
    <t>021001 04500 2276 921300  Cursos de formación continua (INAP estatal)</t>
  </si>
  <si>
    <t>021001 04500 2276 921302  Curso formación continua Idiomas (INAP Estatal)</t>
  </si>
  <si>
    <t>021001 04500 2279 921303  Organización de cursos</t>
  </si>
  <si>
    <t>021001 04500 2279 921304  Organización de cursos Idiomas</t>
  </si>
  <si>
    <t>021001 04500 6020 921300  Obras de adecuación y mejora de instalaciones</t>
  </si>
  <si>
    <t>050000 02000 2268 131100  Concurso de ideas Centro Coordinación Seguridad y Emergencias</t>
  </si>
  <si>
    <t>050000 02000 2276 131104  Oficina Técnica para infraestructuras críticas Gobierno de Navarra</t>
  </si>
  <si>
    <t>050000 02900 2269 131100  Otros gastos diversos</t>
  </si>
  <si>
    <t>050000 02900 2273 131100  Servicios informáticos</t>
  </si>
  <si>
    <t>050000 02900 2276 131100  Asistencia técnica en sistemas de seguridad y coordinación de PPLL</t>
  </si>
  <si>
    <t>050000 02900 2283 131100  Material para reparaciones, conservación y repuestos</t>
  </si>
  <si>
    <t>050000 02900 6054 131100  Material técnico de seguridad</t>
  </si>
  <si>
    <t>050000 02900 6059 131100  Equipos de telefonía móvil</t>
  </si>
  <si>
    <t>050000 02900 6060 131100  Equipos para procesos de información</t>
  </si>
  <si>
    <t>050000 02900 6094 131100  Aplicaciones informáticas y sistemas de información</t>
  </si>
  <si>
    <t>050003 02900 2140 921800  Reparación y mantenimiento de vehículos y maquinaria</t>
  </si>
  <si>
    <t>050003 02900 2219 921800  Suministros de consumo y reposición</t>
  </si>
  <si>
    <t>050003 02900 2239 921800  Otros gastos de transportes</t>
  </si>
  <si>
    <t>050003 02900 2249 921800  Pólizas de seguros y otros riesgos</t>
  </si>
  <si>
    <t>050003 02900 2281 921800  Combustibles y lubricantes</t>
  </si>
  <si>
    <t>050003 02900 2283 921800  Repuestos</t>
  </si>
  <si>
    <t>050003 02900 6032 921800  Utillaje y herramientas</t>
  </si>
  <si>
    <t>050003 02900 6040 921800  Vehículos para el transporte de personas</t>
  </si>
  <si>
    <t>050003 02900 6094 921800  Sistemas de información</t>
  </si>
  <si>
    <t>050005 02900 2279 132200  Otros trabajos realizados por terceros</t>
  </si>
  <si>
    <t>050005 02900 4819 132200  Convenio con la Fundación Volkswagen para seguridad vial</t>
  </si>
  <si>
    <t>050005 02900 6054 132200  Material técnico y educativo</t>
  </si>
  <si>
    <t>050005 02900 6094 132200  Sistemas de información</t>
  </si>
  <si>
    <t>051000 02100 2061 132100  Suministro y mantenimiento de licencias informáticas</t>
  </si>
  <si>
    <t>051000 02100 2273 132102  Encargo a TRACASA Instrumental. Sistema de información</t>
  </si>
  <si>
    <t>051000 02100 6059 132100  Equipos de telefonía fija y móvil</t>
  </si>
  <si>
    <t>054000 02800 2061 131100  Arrendamiento de programas y licencias</t>
  </si>
  <si>
    <t>054000 02800 4609 134200  Subvenciones a ayuntamientos para bomberos voluntarios</t>
  </si>
  <si>
    <t>054000 02800 6020 134200  Obras en parques de bomberos</t>
  </si>
  <si>
    <t>054000 02800 6059 131100  Móviles</t>
  </si>
  <si>
    <t>054001 02500 2061 131100  Arrendamiento de programas y licencias</t>
  </si>
  <si>
    <t>054001 02500 6020 134100  Helisuperficies</t>
  </si>
  <si>
    <t>054001 02500 6094 131103  Encargo a TRACASA Instrumental. Gestión de nivel de servicio del sistema Positrón</t>
  </si>
  <si>
    <t>060001 06100 2061 921500  Licencias informáticas y aplicaciones web</t>
  </si>
  <si>
    <t>060001 06100 2202 921502  Prensa, suscripciones y agencias de noticias</t>
  </si>
  <si>
    <t>060001 06100 2262 921500  Publicidad institucional</t>
  </si>
  <si>
    <t>060001 06100 2262 921502  Actividades de patrocinio</t>
  </si>
  <si>
    <t>060001 06100 2262 921503  Publicidad en redes sociales</t>
  </si>
  <si>
    <t>060001 06100 2262 921505  Creatividad, infografías y otro material gráfico y audiovisual</t>
  </si>
  <si>
    <t>060001 06100 2276 921504  Fotografía y producción audiovisual</t>
  </si>
  <si>
    <t>060001 06100 2276 921505  Asistencia técnica para la gestión de redes sociales</t>
  </si>
  <si>
    <t>921506</t>
  </si>
  <si>
    <t>060001 06100 2276 921506  Comunicación en Seguridad y Emergencias</t>
  </si>
  <si>
    <t>921507</t>
  </si>
  <si>
    <t>060001 06100 2276 921507  Seguimiento de noticias</t>
  </si>
  <si>
    <t>060002 06100 2273 921500  Actualización y mantenimiento del portal navarra.es</t>
  </si>
  <si>
    <t>060002 06100 2276 921500  Gestión del catálogo de trámites</t>
  </si>
  <si>
    <t>060002 06100 2276 921502  Difusión de noticias en navarra.es</t>
  </si>
  <si>
    <t>060003 06100 2269 921500  Inspección técnica en materia audiovisual</t>
  </si>
  <si>
    <t>060003 06100 4709 921500  (E) Televisiones locales de Navarra. Ayudas a la producción audiovisual</t>
  </si>
  <si>
    <t>060003 06100 4709 921502  Televisiones autonómicas de Navarra. Ayudas a la producción audiovisual</t>
  </si>
  <si>
    <t>060004 06200 2269 921100  Gastos diversos</t>
  </si>
  <si>
    <t>060004 06200 2301 921100  Locomoción y gastos de viaje</t>
  </si>
  <si>
    <t>060005 06200 2061 921900  Licencias programas informáticos</t>
  </si>
  <si>
    <t>080000 08000 1600 232200  Seguridad social</t>
  </si>
  <si>
    <t>080000 08000 2262 232200  MRR Campaña comunicación</t>
  </si>
  <si>
    <t>080000 08000 2269 232202  MRR Otros gastos diversos</t>
  </si>
  <si>
    <t>080000 08000 2276 232200  MRR Estudios y trabajos técnicos</t>
  </si>
  <si>
    <t>080000 08000 6020 232202  MRR Centro de atención integral 24 horas</t>
  </si>
  <si>
    <t>080000 08000 6050 232203  MRR Mobiliario y equipos de oficina</t>
  </si>
  <si>
    <t>080000 08000 6060 232202  MRR Equipos informáticos</t>
  </si>
  <si>
    <t>08400</t>
  </si>
  <si>
    <t>080000 08400 1100 232200  Retribuciones del personal eventual</t>
  </si>
  <si>
    <t>080000 08400 1200 232200  Retribuciones del personal fijo</t>
  </si>
  <si>
    <t>080000 08400 1210 232200  Retribuciones del personal contratado para cubrir plazas reservadas</t>
  </si>
  <si>
    <t>080000 08400 1211 232200  Retribuciones del personal contratado para cubrir vacantes</t>
  </si>
  <si>
    <t>080001 08100 2269 232203  Actuaciones en materia de transversalidad de género</t>
  </si>
  <si>
    <t>080001 08200 2269 232205  Desarrollo de las políticas de igualdad interseccionales</t>
  </si>
  <si>
    <t>080001 08200 4819 232202  (E) Convenio con COMFIN para fomento de la participación de mujeres</t>
  </si>
  <si>
    <t>080001 08200 4819 232204  (E) Convenio con Fundación Secretariado Gitano. Programa "Calí"</t>
  </si>
  <si>
    <t>080001 08300 2269 232202  Ley Igualdad Social personas LGTBI+ y contra Discriminación por Orientación Sexual, Expresión e Identidad de Género</t>
  </si>
  <si>
    <t>080003</t>
  </si>
  <si>
    <t>080003 08300 1100 232200  Retribuciones del personal eventual</t>
  </si>
  <si>
    <t>080003 08300 1200 232200  Retribuciones del personal fijo</t>
  </si>
  <si>
    <t>080003 08300 1210 232200  Retribuciones del personal contratado para cubrir plazas reservadas</t>
  </si>
  <si>
    <t>080003 08300 1211 232200  Retribuciones del personal contratado para cubrir vacantes</t>
  </si>
  <si>
    <t>090000 09010 2061 232100  Mantenimiento y suscripción anual de licencias de aplicaciones informáticas</t>
  </si>
  <si>
    <t>090000 09010 6059 232100  Teléfonos y accesorios de telefonía</t>
  </si>
  <si>
    <t>090001 09010 6013 232100  Extensión de la red corporativa en los Centros de Juventud</t>
  </si>
  <si>
    <t>090001 09010 6020 232100  Obras en edificios</t>
  </si>
  <si>
    <t>090001 09010 6020 232102  Otras construcciones</t>
  </si>
  <si>
    <t>090001 09010 6031 232100  Extensión de la red no corporativa en los Centros de Juventud</t>
  </si>
  <si>
    <t>090002 09100 2269 232100  Programa emprendimiento joven</t>
  </si>
  <si>
    <t>090002 09100 2269 232102  Acciones transversales</t>
  </si>
  <si>
    <t>090002 09100 2269 232105  (E) Programas de movilidad juvenil</t>
  </si>
  <si>
    <t>090002 09100 2269 232106  Carné Joven</t>
  </si>
  <si>
    <t>090002 09100 2269 232107  Observatorio Joven</t>
  </si>
  <si>
    <t>090002 09100 2269 232108  Acciones para el apoyo y fomento de la participación de la juventud</t>
  </si>
  <si>
    <t>090002 09100 2269 232110  Presupuestos participativos con juventud</t>
  </si>
  <si>
    <t>232112</t>
  </si>
  <si>
    <t>090002 09100 4609 232103  Subvenciones para programas de Juventud de Entidades Locales</t>
  </si>
  <si>
    <t>090002 09100 4809 232100  Becas de formación para personal técnico en prácticas</t>
  </si>
  <si>
    <t>090002 09100 4809 232102  Ayudas para formación juvenil</t>
  </si>
  <si>
    <t>090002 09100 4809 232106  Premios, concursos y certámenes de Carné Joven</t>
  </si>
  <si>
    <t>090002 09100 4819 232100  Subvenciones de programas de asociaciones juveniles</t>
  </si>
  <si>
    <t>090002 09100 4819 232102  (E) Consejo de la Juventud</t>
  </si>
  <si>
    <t>090002 09100 7819 232104  Equipamiento para el Consejo de la Juventud de Navarra</t>
  </si>
  <si>
    <t>090002 09100 7819 232105  Subvención para equipamientos de asociaciones juveniles</t>
  </si>
  <si>
    <t>100000 10100 2339 932200  Dietas de los miembros del Jurado de Expropiación</t>
  </si>
  <si>
    <t>100001 10200 6094 932300  Aplicaciones informáticas</t>
  </si>
  <si>
    <t>101000 10300 2273 923302  Diseño e implantación de un sistema de información estadística</t>
  </si>
  <si>
    <t>101000 10300 2276 923300  Encargo a TRACASA Instrumental. Otros trabajos estadísticos</t>
  </si>
  <si>
    <t>101000 10300 2276 923302  Estadísticas económicas</t>
  </si>
  <si>
    <t>101000 10300 2276 923303  Encargo a TRACASA Instrumental. Callejero</t>
  </si>
  <si>
    <t>101000 10300 2276 923304  Elaboración de modelos de predicción</t>
  </si>
  <si>
    <t>101000 10300 2276 923305  Encuestas a hogares</t>
  </si>
  <si>
    <t>101000 10300 2400 923300  Traducciones y otros trabajos para publicaciones</t>
  </si>
  <si>
    <t>101000 10300 4800 923300  Becas para alumnado en prácticas</t>
  </si>
  <si>
    <t>101000 10300 6094 923302  Aplicaciones informáticas</t>
  </si>
  <si>
    <t>110001 11400 2200 931200  Material de oficina</t>
  </si>
  <si>
    <t>110003 11500 2276 931502  Trabajos técnicos para el mantenimiento de la calificación crediticia</t>
  </si>
  <si>
    <t>110003 11500 2276 931503  Estudios y trabajos técnicos de asesoramiento</t>
  </si>
  <si>
    <t>110003 11500 3000 951100  Intereses deuda de Navarra</t>
  </si>
  <si>
    <t>110003 11500 3010 951100  Gastos de emisión, modificación y cancelación de deuda pública</t>
  </si>
  <si>
    <t>110003 11500 3030 951100  Retribuciones implícitas de la Deuda de Navarra</t>
  </si>
  <si>
    <t>110003 11500 3101 951100  Intereses de préstamos y otras operaciones</t>
  </si>
  <si>
    <t>110003 11500 3110 951100  Gastos de formalización y cancelación de préstamos</t>
  </si>
  <si>
    <t>110003 11500 3501 923700  Intereses por demora de tesorería en los pagos</t>
  </si>
  <si>
    <t>110003 11500 3509 923700  Retribución por saldos en cuentas corrientes y similares</t>
  </si>
  <si>
    <t>110003 11500 9020 951100  Amortización de deuda pública</t>
  </si>
  <si>
    <t>110003 11500 9120 951100  Amortización de préstamos a largo plazo</t>
  </si>
  <si>
    <t>111002 11300 6013 923100  Conectividad sedes Gobierno Navarra, red corporativa</t>
  </si>
  <si>
    <t>111002 11300 6059 923100  Otro mobiliario y equipo</t>
  </si>
  <si>
    <t>111003 11300 2061 923100  Suministro y mantenimiento de licencias</t>
  </si>
  <si>
    <t>111003 11300 2160 923100  Mantenimiento de equipos informáticos y telecomunicaciones</t>
  </si>
  <si>
    <t>111003 11300 6094 923100  Aplicaciones informáticas</t>
  </si>
  <si>
    <t>150001</t>
  </si>
  <si>
    <t>150001 17200 1200 923400  Retribuciones del personal fijo</t>
  </si>
  <si>
    <t>150001 17200 1210 923400  Retribuciones del personal contratado para cubrir plazas reservadas</t>
  </si>
  <si>
    <t>150001 17200 1211 923400  Retribuciones del personal contratado para cubrir vacantes</t>
  </si>
  <si>
    <t>150001 17200 2202 923400  Revistas, libros y otras publicaciones</t>
  </si>
  <si>
    <t>150001 17200 2266 923400  Conferencias, cursillos y jornadas</t>
  </si>
  <si>
    <t>150001 17200 2269 923400  Gastos diversos</t>
  </si>
  <si>
    <t>150001 17200 2301 923400  Gastos de viaje y locomoción</t>
  </si>
  <si>
    <t>150001 17200 2400 923400  Impresión y encuadernación de libros</t>
  </si>
  <si>
    <t>151000 17300 2239 923400  Gastos de transporte</t>
  </si>
  <si>
    <t>151000 17300 2273 923400  Encargo a TRACASA Instrumental. Recepción e integración datos fiscales en sistemas de información tributaria</t>
  </si>
  <si>
    <t>151000 17300 2277 923400  Contrataciones externas</t>
  </si>
  <si>
    <t>151000 17300 6060 923400  Equipos informáticos</t>
  </si>
  <si>
    <t>152000 17500 2219 932100  Confección, embalaje y transporte de cartones de bingo</t>
  </si>
  <si>
    <t>152000 17500 2269 932102  Gastos de decomiso de alcoholes e hidrocarburos</t>
  </si>
  <si>
    <t>152000 17500 2279 932100  Almacenaje y distribución de cartones de bingo y precintas</t>
  </si>
  <si>
    <t>154001 17600 1200 932200  Retribuciones del personal fijo</t>
  </si>
  <si>
    <t>154001 17600 1210 932200  Retribuciones del personal contratado para cubrir plazas reservadas</t>
  </si>
  <si>
    <t>154001 17600 1211 932200  Retribuciones del personal contratado para cubrir vacantes</t>
  </si>
  <si>
    <t>154001 17600 6094 932202  Incorporación de datos al Archivo Documental</t>
  </si>
  <si>
    <t>154002 17600 1200 932200  Retribuciones del personal fijo</t>
  </si>
  <si>
    <t>154002 17600 1210 932200  Retribuciones del personal contratado para cubrir plazas reservadas</t>
  </si>
  <si>
    <t>154002 17600 1211 932200  Retribuciones del personal contratado para cubrir vacantes</t>
  </si>
  <si>
    <t>154002 17600 6094 932200  Encargo a TRACASA Instrumental. Encuestas y estudios de mercado</t>
  </si>
  <si>
    <t>154003 17600 1200 932200  Retribuciones del personal fijo</t>
  </si>
  <si>
    <t>154003 17600 1210 932200  Retribuciones del personal contratado para cubrir plazas reservadas</t>
  </si>
  <si>
    <t>154003 17600 1211 932200  Retribuciones del personal contratado para cubrir vacantes</t>
  </si>
  <si>
    <t>154003 17600 2200 932200  Gastos de oficina</t>
  </si>
  <si>
    <t>154003 17600 2219 932200  Confección, embalaje y transporte de papel notarial y letras de cambio</t>
  </si>
  <si>
    <t>154003 17600 2279 932200  Almacenaje y distribución de papel notarial y letras de cambio</t>
  </si>
  <si>
    <t>154003 17600 2279 932302  Peritajes procedimiento de tasación pericial contradictoria</t>
  </si>
  <si>
    <t>155000 17800 2272 932100  Encargo a TRACASA Instrumental. Servicios de gestión de cobros, notificaciones y trabajos auxiliares</t>
  </si>
  <si>
    <t>155001 17800 1200 932100  Retribuciones del personal fijo</t>
  </si>
  <si>
    <t>155001 17800 1210 932100  Retribuciones del personal contratado para cubrir plazas reservadas</t>
  </si>
  <si>
    <t>155001 17800 1211 932100  Retribuciones del personal contratado para cubrir vacantes</t>
  </si>
  <si>
    <t>155001 17800 2200 932100  Material de oficina</t>
  </si>
  <si>
    <t>155001 17800 2269 932100  Otros gastos diversos</t>
  </si>
  <si>
    <t>155002 17800 1200 932100  Retribuciones del personal fijo</t>
  </si>
  <si>
    <t>155002 17800 1210 932100  Retribuciones del personal contratado para cubrir plazas reservadas</t>
  </si>
  <si>
    <t>155002 17800 1211 932100  Retribuciones del personal contratado para cubrir vacantes</t>
  </si>
  <si>
    <t>155002 17800 2200 932100  Material de oficina</t>
  </si>
  <si>
    <t>155002 17800 2272 932102  Gastos derivados de la ejecución de bienes embargados</t>
  </si>
  <si>
    <t>155002 17800 2272 932103  Anotaciones de embargos (honorarios de registro, tasas de embargos y otros)</t>
  </si>
  <si>
    <t>155002 17800 2279 932100  Otros servicios. Subastas</t>
  </si>
  <si>
    <t>155003 17800 1200 932100  Retribuciones del personal fijo</t>
  </si>
  <si>
    <t>155003 17800 1210 932100  Retribuciones del personal contratado para cubrir plazas reservadas</t>
  </si>
  <si>
    <t>155003 17800 2200 932100  Material de oficina</t>
  </si>
  <si>
    <t>155003 17800 2269 932100  Otros gastos diversos</t>
  </si>
  <si>
    <t>155003 17800 2272 932102  Anotaciones de embargos (honorarios de registro, tasas de embargo y otros)</t>
  </si>
  <si>
    <t>155003 17800 2272 932103  Adquisición de cargas sobre bienes de deudores fiscales</t>
  </si>
  <si>
    <t>155003 17800 3501 932100  Intereses por demora en devoluciones de ingresos indebidos e impuestos</t>
  </si>
  <si>
    <t>155004 17800 1200 932100  Retribuciones del personal fijo</t>
  </si>
  <si>
    <t>155004 17800 1210 932100  Retribuciones del personal contratado para cubrir plazas reservadas</t>
  </si>
  <si>
    <t>155004 17800 1211 932100  Retribuciones del personal contratado para cubrir vacantes</t>
  </si>
  <si>
    <t>155004 17800 2200 932100  Material de oficina</t>
  </si>
  <si>
    <t>155004 17800 2269 932100  Otros gastos diversos</t>
  </si>
  <si>
    <t>155004 17800 4809 923400  Ejecución de sentencias</t>
  </si>
  <si>
    <t>155004 17800 4809 932100  Reembolsos costes de garantías por suspensión de deudas</t>
  </si>
  <si>
    <t>156000 17900 2150 932100  Mantenimiento de mobiliario diverso</t>
  </si>
  <si>
    <t>156000 17900 2200 932100  Impresos y gastos de oficina</t>
  </si>
  <si>
    <t>156000 17900 2221 932100  Trabajos realizados por terceros</t>
  </si>
  <si>
    <t>156000 17900 2269 932100  Gastos diversos</t>
  </si>
  <si>
    <t>156000 17900 2274 932100  Vigilancia y servicios de seguridad</t>
  </si>
  <si>
    <t>156000 17900 2279 932100  Encargo a TRACASA Instrumental. Servicios de atención telefónica y otros</t>
  </si>
  <si>
    <t>156000 17900 2279 932102  Contrataciones externas</t>
  </si>
  <si>
    <t>156000 17900 2279 932103  Impresión y gestión de formularios</t>
  </si>
  <si>
    <t>156001 17900 1200 932100  Retribuciones del personal fijo</t>
  </si>
  <si>
    <t>156001 17900 1210 932100  Retribuciones del personal contratado para cubrir plazas reservadas</t>
  </si>
  <si>
    <t>156001 17900 1211 932100  Retribuciones del personal contratado para cubrir vacantes</t>
  </si>
  <si>
    <t>156001 17900 2200 932100  Gastos de oficina</t>
  </si>
  <si>
    <t>156001 17900 2221 932100  Notificaciones personales</t>
  </si>
  <si>
    <t>156001 17900 2269 932100  Gastos diversos</t>
  </si>
  <si>
    <t>156001 17900 2279 932100  Encargo a TRACASA Instrumental. Servicios auxiliares a la gestión de requerimientos, notificaciones y otros</t>
  </si>
  <si>
    <t>156001 17900 2279 932102  Encargo a TRACASA Instrumental. Convenio Haciendas Locales de Navarra</t>
  </si>
  <si>
    <t>157002 17A00 1200 932100  Retribuciones del personal fijo</t>
  </si>
  <si>
    <t>157002 17A00 1210 932100  Retribuciones del personal contratado para cubrir plazas reservadas</t>
  </si>
  <si>
    <t>157002 17A00 1211 932100  Retribuciones del personal contratado para cubrir vacantes</t>
  </si>
  <si>
    <t>157002 17A00 2200 932102  Material de oficina</t>
  </si>
  <si>
    <t>157002 17A00 2221 932100  Envíos de propuestas y otras comunicaciones</t>
  </si>
  <si>
    <t>157002 17A00 2224 932100  Comunicaciones para la Campaña del IRPF</t>
  </si>
  <si>
    <t>157002 17A00 2239 932100  Gastos de transporte</t>
  </si>
  <si>
    <t>157002 17A00 2262 932100  Campaña de comunicación Renta y Patrimonio</t>
  </si>
  <si>
    <t>157002 17A00 2269 932100  Cursos de formación de colaboradores para la Campaña del IRPF</t>
  </si>
  <si>
    <t>157002 17A00 2269 932102  Gastos diversos</t>
  </si>
  <si>
    <t>157002 17A00 2274 932100  Vigilancia y servicios de seguridad</t>
  </si>
  <si>
    <t>157002 17A00 2279 932103  Otros servicios a la Campaña del IRPF</t>
  </si>
  <si>
    <t>157002 17A00 2279 932104  Encargo a TRACASA Instrumental. Servicios para la Campaña de la Renta</t>
  </si>
  <si>
    <t>157002 17A00 2301 932100  Locomoción y gastos de viaje</t>
  </si>
  <si>
    <t>157002 17A00 6094 932100  Desarrollos informáticos para la campaña</t>
  </si>
  <si>
    <t>200000 20100 1600 922100  Seguridad social</t>
  </si>
  <si>
    <t>210000 21000 1211 922100  Retribuciones del personal contratado para cubrir vacantes</t>
  </si>
  <si>
    <t>210000 21100 2203 922100  Material informático</t>
  </si>
  <si>
    <t>210000 21100 6059 922100  Equipos de telecomunicaciones</t>
  </si>
  <si>
    <t>210000 21200 2061 922400  Arrendamiento de programas y licencias y mantenimiento de software</t>
  </si>
  <si>
    <t>45B131</t>
  </si>
  <si>
    <t>210001 21100 2279 922103  Medidas contra la despoblación</t>
  </si>
  <si>
    <t>210001 21100 4609 922300  Transferencia al Ayuntamiento de Petilla de Aragón</t>
  </si>
  <si>
    <t>210001 21100 4819 922102  Convenio con la Fundación Universidad-Sociedad UPNA para la realización de prácticas del Programa Raíces</t>
  </si>
  <si>
    <t>210001 21100 4819 922103  Proyecto singular de transformación territorial para revertir la despoblación</t>
  </si>
  <si>
    <t>210001 21100 7819 922100  Proyecto singular de transformación territorial para revertir la despoblación</t>
  </si>
  <si>
    <t>210001 21200 2160 922400  Mantenimiento de equipos informáticos y de telecomunicaciones</t>
  </si>
  <si>
    <t>456110</t>
  </si>
  <si>
    <t>261636</t>
  </si>
  <si>
    <t>261637</t>
  </si>
  <si>
    <t>261638</t>
  </si>
  <si>
    <t>261639</t>
  </si>
  <si>
    <t>261640</t>
  </si>
  <si>
    <t>261641</t>
  </si>
  <si>
    <t>261642</t>
  </si>
  <si>
    <t>261643</t>
  </si>
  <si>
    <t>261644</t>
  </si>
  <si>
    <t>261645</t>
  </si>
  <si>
    <t>261646</t>
  </si>
  <si>
    <t>261647</t>
  </si>
  <si>
    <t>261649</t>
  </si>
  <si>
    <t>261650</t>
  </si>
  <si>
    <t>261651</t>
  </si>
  <si>
    <t>261652</t>
  </si>
  <si>
    <t>261653</t>
  </si>
  <si>
    <t>261654</t>
  </si>
  <si>
    <t>261655</t>
  </si>
  <si>
    <t>261656</t>
  </si>
  <si>
    <t>261657</t>
  </si>
  <si>
    <t>261658</t>
  </si>
  <si>
    <t>261659</t>
  </si>
  <si>
    <t>261660</t>
  </si>
  <si>
    <t>261661</t>
  </si>
  <si>
    <t>261662</t>
  </si>
  <si>
    <t>261663</t>
  </si>
  <si>
    <t>261664</t>
  </si>
  <si>
    <t>261667</t>
  </si>
  <si>
    <t>261668</t>
  </si>
  <si>
    <t>261669</t>
  </si>
  <si>
    <t>261670</t>
  </si>
  <si>
    <t>261671</t>
  </si>
  <si>
    <t>261672</t>
  </si>
  <si>
    <t>456109</t>
  </si>
  <si>
    <t>210001 21300 7609 456109  MRR Convocatoria de abastecimiento a pequeños y medianos municipios</t>
  </si>
  <si>
    <t>456111</t>
  </si>
  <si>
    <t>456112</t>
  </si>
  <si>
    <t>45B130</t>
  </si>
  <si>
    <t>45B132</t>
  </si>
  <si>
    <t>45B133</t>
  </si>
  <si>
    <t>45B134</t>
  </si>
  <si>
    <t>45B135</t>
  </si>
  <si>
    <t>45B136</t>
  </si>
  <si>
    <t>45B137</t>
  </si>
  <si>
    <t>45B138</t>
  </si>
  <si>
    <t>45B139</t>
  </si>
  <si>
    <t>45B140</t>
  </si>
  <si>
    <t>45B142</t>
  </si>
  <si>
    <t>45B143</t>
  </si>
  <si>
    <t>45B144</t>
  </si>
  <si>
    <t>45B145</t>
  </si>
  <si>
    <t>45B146</t>
  </si>
  <si>
    <t>45B147</t>
  </si>
  <si>
    <t>45B148</t>
  </si>
  <si>
    <t>45B149</t>
  </si>
  <si>
    <t>45B150</t>
  </si>
  <si>
    <t>45B151</t>
  </si>
  <si>
    <t>45B152</t>
  </si>
  <si>
    <t>45B153</t>
  </si>
  <si>
    <t>45B154</t>
  </si>
  <si>
    <t>45B155</t>
  </si>
  <si>
    <t>45B156</t>
  </si>
  <si>
    <t>45B157</t>
  </si>
  <si>
    <t>45B158</t>
  </si>
  <si>
    <t>45B160</t>
  </si>
  <si>
    <t>45B163</t>
  </si>
  <si>
    <t>45B164</t>
  </si>
  <si>
    <t>45B165</t>
  </si>
  <si>
    <t>211000 21300 7600 261604  Programas de inversiones</t>
  </si>
  <si>
    <t>211000 21300 7600 261605  Programa Libre determinación</t>
  </si>
  <si>
    <t>211000 21300 7600 261606  Programación Local</t>
  </si>
  <si>
    <t>211000 21300 7600 261608  Pavimentaciones con redes</t>
  </si>
  <si>
    <t>211000 21300 7600 261609  Pavimentaciones sin redes</t>
  </si>
  <si>
    <t>211000 21300 7600 261610  Adaptación de infraestructuras y dotaciones a la normativa</t>
  </si>
  <si>
    <t>211000 21300 7600 456103  Redes locales de abastecimiento, saneamiento y pluviales</t>
  </si>
  <si>
    <t>211000 21300 7600 456106  P.I. Abastecimiento de agua en alta</t>
  </si>
  <si>
    <t>211000 21300 7600 456203  P.I. Tratamiento de residuos sólidos urbanos</t>
  </si>
  <si>
    <t>211000 21300 7600 459103  Alumbrado público</t>
  </si>
  <si>
    <t>211000 21300 7600 45A202  Caminos a núcleos habitados</t>
  </si>
  <si>
    <t>211000 21300 7600 467900  P.I. redes de acceso de banda ancha de nueva generación</t>
  </si>
  <si>
    <t>211001 21200 4600 942108  Aportación a ayuntamientos por pérdida de ingresos reforma IAE</t>
  </si>
  <si>
    <t>220000 22000 6059 451202  Otro mobiliario y equipos</t>
  </si>
  <si>
    <t>453313</t>
  </si>
  <si>
    <t>220001 22300 2050 451200  Alquiler desfibrilador</t>
  </si>
  <si>
    <t>220001 22300 2269 451100  Cuota del Consejo de Seguridad Nuclear</t>
  </si>
  <si>
    <t>220001 22300 2286 451100  Productos químicos y de laboratorio</t>
  </si>
  <si>
    <t>220001 22300 3509 451200  Otros gastos financieros</t>
  </si>
  <si>
    <t>220001 22300 6001 453200  Expropiaciones de terrenos para infraestructuras</t>
  </si>
  <si>
    <t>220001 22300 6001 453202  Ejecución de sentencias. Expropiación de terrenos</t>
  </si>
  <si>
    <t>220001 22300 6001 453203  Encargo a TRACASA Instrumental. Expropiaciones de terrenos para infraestructuras</t>
  </si>
  <si>
    <t>220001 22300 6001 453204  Registro bienes públicos</t>
  </si>
  <si>
    <t>220001 22300 6001 453205  Encargo a TRACASA Instrumental. Registro de bienes públicos</t>
  </si>
  <si>
    <t>220001 22300 6010 453200  Ejecución de sondeos</t>
  </si>
  <si>
    <t>220001 22300 6010 456200  Encargo a GAN. Conservación y protección ambiental</t>
  </si>
  <si>
    <t>220001 22300 6014 452102  Canal de Navarra, expropiaciones y servicios afectados</t>
  </si>
  <si>
    <t>220001 22300 6014 452104  Encargo a TRACASA Instrumental. Canal de Navarra, expropiaciones y servicios afectados</t>
  </si>
  <si>
    <t>220001 22300 6019 453102  Construcción del corredor navarro del tren de alta velocidad</t>
  </si>
  <si>
    <t>220001 22300 6019 456300  Protección de cavidades y simas y riesgos geológicos</t>
  </si>
  <si>
    <t>220001 22300 6020 453202  Seguridad y salud en el Edificio de San Ignacio</t>
  </si>
  <si>
    <t>220001 22300 6032 456300  Material geológico y de construcción de pozos</t>
  </si>
  <si>
    <t>220001 22300 6054 495100  Adquisición de material informático y topográfico</t>
  </si>
  <si>
    <t>220001 22300 6091 451100  Seguridad en la construcción: estudios y seguimiento</t>
  </si>
  <si>
    <t>220001 22300 6091 453100  Proyecto y dirección de obra del TAP</t>
  </si>
  <si>
    <t>220001 22300 6091 453200  Estudios y proyectos</t>
  </si>
  <si>
    <t>220001 22300 6092 451100  Ensayos y control para obras</t>
  </si>
  <si>
    <t>220001 22300 6092 456300  Estudios geológicos, hidrogeológicos y geotécnicos</t>
  </si>
  <si>
    <t>220001 22300 6092 495100  Encargo a TRACASA Instrumental. Elaboración y actualización de cartografía</t>
  </si>
  <si>
    <t>220002 22100 6010 453211  Actuaciones de conversión de la N-121-A en vía 2+1</t>
  </si>
  <si>
    <t>220002 22100 6010 453218  Mejora carretera NA-5500 tramo Caparroso-Mélida</t>
  </si>
  <si>
    <t>220002 22100 6010 453220  Variante Irurtzun</t>
  </si>
  <si>
    <t>220002 22100 6010 453221  Mejora carretera NA-4150</t>
  </si>
  <si>
    <t>453232</t>
  </si>
  <si>
    <t>220002 22100 6010 453232  Asistencia técnica a la dirección de las obras del Servicio de Nuevas Infraestructuras</t>
  </si>
  <si>
    <t>453233</t>
  </si>
  <si>
    <t>220002 22100 6010 453233  Obras túneles Belate y Almandoz</t>
  </si>
  <si>
    <t>453234</t>
  </si>
  <si>
    <t>220002 22100 6010 453234  Enlace Izurdiaga A-15</t>
  </si>
  <si>
    <t>453235</t>
  </si>
  <si>
    <t>453236</t>
  </si>
  <si>
    <t>220002 22200 6010 453209  Reparación de estructuras</t>
  </si>
  <si>
    <t>220003 22200 2276 453300  Encargo a NASERTIC. Asistencia técnica al Centro de Control de Conservación de Carreteras</t>
  </si>
  <si>
    <t>220003 22200 2276 453302  Plan de aforos</t>
  </si>
  <si>
    <t>220003 22200 2289 453300  Sal, gravilla y otros suministros auxiliares</t>
  </si>
  <si>
    <t>220003 22200 6010 453303  Seguridad vial: señalización y balizamiento</t>
  </si>
  <si>
    <t>220003 22200 6010 453304  Travesías y convenios</t>
  </si>
  <si>
    <t>220003 22200 6010 453305  Conservación de la red viaria y centro de control</t>
  </si>
  <si>
    <t>220003 22200 6010 453306  Refuerzos de firmes</t>
  </si>
  <si>
    <t>220003 22200 6010 453308  Adecuación a la Normativa de la barrera, terminales</t>
  </si>
  <si>
    <t>220003 22200 6010 453309  Seguridad vial: puntos peligrosos y TCAS</t>
  </si>
  <si>
    <t>220003 22200 6010 453310  Renovación de Instalaciones en túneles</t>
  </si>
  <si>
    <t>453311</t>
  </si>
  <si>
    <t>220003 22200 6010 453311  Estaciones de aforo</t>
  </si>
  <si>
    <t>220003 22200 6091 453300  Seguridad vial: estudios y seguimiento</t>
  </si>
  <si>
    <t>220003 22200 6092 453300  Inventarios de Carreteras. Base visual</t>
  </si>
  <si>
    <t>220003 22200 6094 453300  Reducción dependencia tecnológica</t>
  </si>
  <si>
    <t>230000 23000 2160 451400  Mantenimiento de equipos informáticos</t>
  </si>
  <si>
    <t>230000 23000 6031 451400  Instalaciones</t>
  </si>
  <si>
    <t>230000 23200 6094 451402  Encargo a TRACASA Instrumental. Programas informáticos</t>
  </si>
  <si>
    <t>441112</t>
  </si>
  <si>
    <t>230000 23200 7609 441112  Convocatoria apoyo infraestructuras ciclables</t>
  </si>
  <si>
    <t>230001 23100 2160 453400  Mantenimiento sistema de modernización</t>
  </si>
  <si>
    <t>230001 23100 2190 453400  Infraestructuras del transporte. Reparación de marquesinas</t>
  </si>
  <si>
    <t>230001 23100 2239 441100  Ayuda al mantenimiento de servicios de transporte de viajeros</t>
  </si>
  <si>
    <t>230001 23100 2276 451400  Encargo a TRACASA Instrumental. Digitalización y mantenimiento información geográfica SIG Transportes</t>
  </si>
  <si>
    <t>230001 23100 2276 451403  Encargo a TRACASA instrumental. Control y gestión concesiones</t>
  </si>
  <si>
    <t>230001 23100 4609 441100  Aportación al transporte público de la comarca de Pamplona</t>
  </si>
  <si>
    <t>230001 23100 4809 441100  Aportación al transporte público urbano municipal de otras zonas de Navarra. Tarifas sociales</t>
  </si>
  <si>
    <t>230001 23100 4809 441103  Aportación al transporte público de otras zonas de Navarra. Jóvenes</t>
  </si>
  <si>
    <t>230001 23100 6019 453400  Adecuación paradas de transporte interurbano</t>
  </si>
  <si>
    <t>230001 23100 6055 453400  Señalización paradas transporte interurbano</t>
  </si>
  <si>
    <t>230001 23100 6060 453400  Proyecto de modernización del transporte. Adquisición e instalación de equipos embarcados</t>
  </si>
  <si>
    <t>230001 23100 6092 453400  Estudios y proyectos</t>
  </si>
  <si>
    <t>230001 23100 6094 451400  Encargo a TRACASA Instrumental. Desarrollo evolutivo del SIG de transportes</t>
  </si>
  <si>
    <t>230001 23100 6094 453400  Desarrollo medio pago transporte público</t>
  </si>
  <si>
    <t>230001 23100 6094 453403  Desarrollo planificador de transporte NBUS. Mejoras web información</t>
  </si>
  <si>
    <t>230002 23200 2190 453400  Mantenimiento básculas de pesaje</t>
  </si>
  <si>
    <t>230002 23200 2219 453400  Tarjetas para tacógrafos digitales</t>
  </si>
  <si>
    <t>230002 23200 2262 441100  Promoción y divulgación de la movilidad sostenible</t>
  </si>
  <si>
    <t>230002 23200 2267 453400  Realización de pruebas de capacitación profesional a los transportistas</t>
  </si>
  <si>
    <t>230002 23200 2267 453402  Realización de pruebas de aptitud profesional a conductores</t>
  </si>
  <si>
    <t>230002 23200 2269 453400  Gastos de funcionamiento de la Junta Arbitral de Transportes de Navarra</t>
  </si>
  <si>
    <t>230002 23200 4709 441103  Subvención a la formación para el acceso al sector del transporte</t>
  </si>
  <si>
    <t>230002 23200 4809 441100  Ayudas a la reparación y mantenimiento de bicicletas</t>
  </si>
  <si>
    <t>230002 23200 4819 441102  Apoyo a actuaciones de formación en el sector del transporte</t>
  </si>
  <si>
    <t>230002 23200 4819 441103  Convenio con asociación Recicleta. Actividades movilidad sostenible</t>
  </si>
  <si>
    <t>230002 23200 6054 453400  Medios de inspección</t>
  </si>
  <si>
    <t>230002 23200 6092 453400  Estudios y proyectos</t>
  </si>
  <si>
    <t>230002 23200 6094 453400  Encargo a TRACASA Instrumental. SIG de movilidad ciclista</t>
  </si>
  <si>
    <t>441113</t>
  </si>
  <si>
    <t>441114</t>
  </si>
  <si>
    <t>441115</t>
  </si>
  <si>
    <t>300000 30100 6059 921100  Otro mobiliario y equipos</t>
  </si>
  <si>
    <t>310000 31100 2266 261700  Jornadas, conferencias y reuniones</t>
  </si>
  <si>
    <t>261707</t>
  </si>
  <si>
    <t>261708</t>
  </si>
  <si>
    <t>310000 31100 4609 261700  Subvenciones a entidades locales para acciones innovadoras en urbanismo</t>
  </si>
  <si>
    <t>310000 31100 7609 261703  Subvenciones a entidades locales para inversiones en acciones innovadoras en urbanismo</t>
  </si>
  <si>
    <t>310000 31200 2276 261703  Estudios y trabajos técnicos de planificación territorial (ETN y otros)</t>
  </si>
  <si>
    <t>310000 31200 4819 261700  Convenio COAVN elaboración  herramientas e instrumentos para la aplicación de la normativa urbanística</t>
  </si>
  <si>
    <t>320000 32100 2279 261503  Encargo a NASUVINSA. Gestión social promociones arrendamiento</t>
  </si>
  <si>
    <t>320000 32100 4809 261400  Subvenciones para arrendatarios de vivienda</t>
  </si>
  <si>
    <t>320000 32100 6020 261202  Ejercicio de los derechos de tanteo y retracto y ofrecimiento de venta de vivienda</t>
  </si>
  <si>
    <t>320000 32100 7800 261400  Subvenciones y subsidios para actuaciones en vivienda</t>
  </si>
  <si>
    <t>320000 32100 7800 261403  MRR Subvenciones programa PREE 5000. Rehabilitación energética de edificios en municipios de reto demográfico</t>
  </si>
  <si>
    <t>320000 32100 7800 261404  MRR Subvenciones fondos europeos arrendamiento protegido</t>
  </si>
  <si>
    <t>320000 32100 7800 261405  MRR Subvenciones fondos europeos rehabilitación protegida</t>
  </si>
  <si>
    <t>330000 33000 4809 921100  Ejecución de Sentencias</t>
  </si>
  <si>
    <t>330000 33100 2269 921104  Funcionamiento embalse de cola de Nagore / Arce</t>
  </si>
  <si>
    <t>330000 33100 4400 921104  Transferencia a Nasuvinsa-Eguralt</t>
  </si>
  <si>
    <t>330000 33100 4609 921100  Subvenciones proyectos en el Pirineo</t>
  </si>
  <si>
    <t>330000 33100 4709 921100  MRR Proyecto territorial para el equilibrio y la equidad del Pirineo: emprendimiento y microempresas programa impulso</t>
  </si>
  <si>
    <t>330000 33100 4819 921100  Convenio Cederna-Garalur Plan del Pirineo</t>
  </si>
  <si>
    <t>330000 33100 4819 921102  Subvenciones asociacionismo para la dinamización territorial del Pirineo</t>
  </si>
  <si>
    <t>330000 33100 6020 921100  REACT Rehabilitación ecológica Palacio de Arce y su entorno en Nagore PO FEDER 14-20</t>
  </si>
  <si>
    <t>330000 33100 6020 921102  Actuaciones de adecuación entorno del Palacio de Arce y embalse Nagore</t>
  </si>
  <si>
    <t>330000 33100 7309 921100  Proyecto desarrollo territorial en Irurre-Guesalaz Fundación Henri Lenaerts</t>
  </si>
  <si>
    <t>330000 33100 7609 921100  Subvención Proyectos de territorio Red Explora</t>
  </si>
  <si>
    <t>330000 33100 7609 921104  Subvenciones proyectos de inversión en el Pirineo (Entidades Locales)</t>
  </si>
  <si>
    <t>921109</t>
  </si>
  <si>
    <t>330000 33100 7609 921109  REACT Alloz Sostenible PO FEDER 14-20</t>
  </si>
  <si>
    <t>921110</t>
  </si>
  <si>
    <t>330000 33100 7609 921110  Subvenciones generación de espacios para vivir y trabajar en el Pirineo</t>
  </si>
  <si>
    <t>921111</t>
  </si>
  <si>
    <t>921112</t>
  </si>
  <si>
    <t>330000 33100 7609 921112  Proyecto Estratégico. ViViD. Coliving y espacio proyectos Ayuntamiento San Martin de Unx</t>
  </si>
  <si>
    <t>921113</t>
  </si>
  <si>
    <t>330000 33100 7609 921113  Proyectos Desarrollo Territorial Sostenible en Itoiz convenio con los Aytos de Lónguida, Arce, Aoiz y Oroz-Betelu</t>
  </si>
  <si>
    <t>921114</t>
  </si>
  <si>
    <t>921115</t>
  </si>
  <si>
    <t>921116</t>
  </si>
  <si>
    <t>921117</t>
  </si>
  <si>
    <t>921118</t>
  </si>
  <si>
    <t>921119</t>
  </si>
  <si>
    <t>921120</t>
  </si>
  <si>
    <t>921122</t>
  </si>
  <si>
    <t>921123</t>
  </si>
  <si>
    <t>921125</t>
  </si>
  <si>
    <t>330000 33100 7709 921102  MRR Proyecto territorial para el equilibrio y la equidad del Pirineo: emprendimiento y microempresas programa invers.</t>
  </si>
  <si>
    <t>330000 33100 7819 921100  Subvención Proyectos de territorio Red Explora (asociaciones)</t>
  </si>
  <si>
    <t>330000 33100 7819 921102  (E) Parque de Economía circular y Desarrollo Territorial Sostenible Bordablanca. Convenio con Asociación Laboral Josenea</t>
  </si>
  <si>
    <t>400000 41000 1800 322000  Reconocimiento de servicios, nuevos complementos, grado, antigüedad, reingresos de excedencias y otros</t>
  </si>
  <si>
    <t>410000 41800 2120 321100  Gastos de mantenimiento de edificios propios</t>
  </si>
  <si>
    <t>410000 41800 2120 322000  Gastos de reparación y conservación de centros escolares propios</t>
  </si>
  <si>
    <t>410000 41800 2120 322002  Abono de siniestros</t>
  </si>
  <si>
    <t>410000 41800 2271 322002  Limpieza de los centros docentes públicos</t>
  </si>
  <si>
    <t>410000 41800 2280 321100  Gastos de funcionamiento de edificios propios. Energía eléctrica, agua y calefacción</t>
  </si>
  <si>
    <t>410000 41800 2283 321100  Material para reparaciones de edificios propios</t>
  </si>
  <si>
    <t>410001 41800 6020 325100  Construcción de nuevos centros y obras. Plan de Centros Escolares</t>
  </si>
  <si>
    <t>410001 41800 6020 325103  Obras para el desarrollo de los centros de Formación Profesional</t>
  </si>
  <si>
    <t>410001 41800 6020 325109  REACT Ampliación y reforma CP Andrés Muñoz PO FEDER 14-20</t>
  </si>
  <si>
    <t>410001 41800 6020 325112  Obras de mantenimiento en centros escolares</t>
  </si>
  <si>
    <t>410001 41800 6020 325136  MRR Obras en centros educativos 0-3</t>
  </si>
  <si>
    <t>410001 41800 6059 325100  Equipamiento en centros públicos</t>
  </si>
  <si>
    <t>410001 41800 7609 325100  Obras en centros educativos de propiedad municipal</t>
  </si>
  <si>
    <t>410001 41800 7609 325103  Construcción de nuevos centros y obras. Plan de Centros Escolares</t>
  </si>
  <si>
    <t>410001 41800 7609 325106  Obras en centros educativos 0-3 de propiedad municipal</t>
  </si>
  <si>
    <t>410001 41800 7609 325136  REACT Construcción CP Soto de Lezkairu PO FEDER 14-20</t>
  </si>
  <si>
    <t>410001 41800 7609 325137  REACT Remodelación CP Zudaire PO FEDER 14-20</t>
  </si>
  <si>
    <t>325143</t>
  </si>
  <si>
    <t>325144</t>
  </si>
  <si>
    <t>325145</t>
  </si>
  <si>
    <t>325146</t>
  </si>
  <si>
    <t>325147</t>
  </si>
  <si>
    <t>325148</t>
  </si>
  <si>
    <t>325149</t>
  </si>
  <si>
    <t>325150</t>
  </si>
  <si>
    <t>325151</t>
  </si>
  <si>
    <t>325152</t>
  </si>
  <si>
    <t>410002 41600 4800 323100  Becas y ayudas para enseñanzas medias y estudios superiores</t>
  </si>
  <si>
    <t>410002 41600 6081 322000  Plan de gratuidad de libros de texto escolares</t>
  </si>
  <si>
    <t>410002 41600 7811 322000  Programa de gratuidad de libros de texto escolares</t>
  </si>
  <si>
    <t>410003 41600 4811 322100  2º Ciclo de Educación Infantil. Centros privados concertados y/o subvencionados</t>
  </si>
  <si>
    <t>410003 41600 4811 322200  1º Ciclo de Educación Secundaria.  Centros privados concertados y/o subvencionados</t>
  </si>
  <si>
    <t>410003 41600 4811 322202  2º Ciclo de Educación Secundaria. Centros privados concertados y/o subvencionados</t>
  </si>
  <si>
    <t>410003 41600 4811 322400  Educación Especial. Centros privados concertados y/o subvencionados</t>
  </si>
  <si>
    <t>410003 41600 4811 322402  Necesidades educativas específicas. Centros privados concertados y/o subvencionados</t>
  </si>
  <si>
    <t>410003 41600 4811 322403  Inmigración y minorías culturales. Centros privados concertados y/o subvencionados</t>
  </si>
  <si>
    <t>410003 41600 4811 322C00  Bachillerato. Centros privados concertados y/o subvencionados</t>
  </si>
  <si>
    <t>410003 41600 4811 322D00  Educación Primaria. Centros privados concertados y/o subvencionados</t>
  </si>
  <si>
    <t>410003 41600 4811 322D02  Atención al alumnado con dificultades de escolarización</t>
  </si>
  <si>
    <t>410003 41600 4811 322E02  Ciclos formativos de grado superior. Centros privados concertados y/o subvencionados</t>
  </si>
  <si>
    <t>410004 41600 1709 322000  Otras retribuciones variables</t>
  </si>
  <si>
    <t>410004 41600 2210 324100  Comedores</t>
  </si>
  <si>
    <t>410004 41600 2230 324100  Transporte escolar</t>
  </si>
  <si>
    <t>410004 41600 2230 324102  Transporte escolar educación especial</t>
  </si>
  <si>
    <t>410004 41600 2276 324100  Otros trabajos realizados por terceros</t>
  </si>
  <si>
    <t>410004 41600 4800 324100  Ayudas individualizadas por transporte escolar</t>
  </si>
  <si>
    <t>410004 41600 4800 324102  Ayudas individualizadas para comedores</t>
  </si>
  <si>
    <t>410004 41600 4800 324103  Ayudas para el transporte de alumnado con difícil acceso a su centro educativo</t>
  </si>
  <si>
    <t>410005 41500 2266 321100  Actividades de formación</t>
  </si>
  <si>
    <t>410005 41500 2269 321100  Programas de salud laboral y prevención de riesgos laborales</t>
  </si>
  <si>
    <t>410005 41500 2269 321102  Otros gastos diversos</t>
  </si>
  <si>
    <t>410005 41500 2276 321100  Otros trabajos realizados por terceros</t>
  </si>
  <si>
    <t>420001 42400 2061 322000  Servicio de biblioteca digital escolar</t>
  </si>
  <si>
    <t>420001 42400 2120 322500  Ciudad de la Música: Mantenimiento, reparación y conservación del edificio</t>
  </si>
  <si>
    <t>420001 42400 2150 322500  Ciudad de la Música: Mantenimiento instrumentos y sistemas de sonido</t>
  </si>
  <si>
    <t>420001 42400 2200 322500  Ciudad de la Música: Material de oficina</t>
  </si>
  <si>
    <t>420001 42400 2202 322002  Recursos didácticos</t>
  </si>
  <si>
    <t>420001 42400 2266 321203  Formación del profesorado en euskera</t>
  </si>
  <si>
    <t>420001 42400 2266 321205  Formación del profesorado en enseñanzas artísticas y musicales</t>
  </si>
  <si>
    <t>322906</t>
  </si>
  <si>
    <t>420001 42400 2266 322906  Formación del profesorado en idiomas</t>
  </si>
  <si>
    <t>420001 42400 2267 322502  Pruebas de acceso a los estudios superiores de diseño</t>
  </si>
  <si>
    <t>420001 42400 2269 322002  Elaboración materiales didácticos</t>
  </si>
  <si>
    <t>420001 42400 2269 322003  Promoción de ERASMUS + y otros programas europeos</t>
  </si>
  <si>
    <t>420001 42400 2269 322004  Financiación olimpiadas escolares</t>
  </si>
  <si>
    <t>420001 42400 2269 322200  Tasas del programa Bachillerato Internacional</t>
  </si>
  <si>
    <t>420001 42400 2269 322500  Ciudad de la Música: Gastos diversos</t>
  </si>
  <si>
    <t>420001 42400 2269 322502  Conciertos didácticos</t>
  </si>
  <si>
    <t>420001 42400 2269 322900  Programas de uso del euskera</t>
  </si>
  <si>
    <t>420001 42400 2269 322904  Exámenes EGA, títulos y gastos de funcionamiento</t>
  </si>
  <si>
    <t>420001 42400 2269 322905  Encargo a CNAI. Cursos y actividades de promoción de lenguas extranjeras</t>
  </si>
  <si>
    <t>420001 42400 2271 322500  Ciudad de la Música: Limpieza</t>
  </si>
  <si>
    <t>420001 42400 2273 322500  Ciudad de la Música: Mantenimiento sistemas informáticos</t>
  </si>
  <si>
    <t>420001 42400 2279 322500  Ciudad de la Música: Otros trabajos realizados por terceros</t>
  </si>
  <si>
    <t>420001 42400 2280 322500  Ciudad de la Música: Energía eléctrica, agua y calefacción</t>
  </si>
  <si>
    <t>420001 42400 2330 322900  Indemnizaciones por trabajos realizados en tribunales</t>
  </si>
  <si>
    <t>420001 42400 2330 322902  Pruebas certificativas</t>
  </si>
  <si>
    <t>420001 42400 4609 322502  Subvención a escuelas de música</t>
  </si>
  <si>
    <t>420001 42400 4800 322500  Ayudas complementarias a la movilidad internacional del alumnado de Enseñanzas Artísticas Superiores</t>
  </si>
  <si>
    <t>420001 42400 4809 321200  Ayuda para la formación del profesorado en euskera</t>
  </si>
  <si>
    <t>420001 42400 4809 321202  Ayudas para la formación del profesorado en lenguas extranjeras</t>
  </si>
  <si>
    <t>420001 42400 4816 322002  Subvención actividades extraescolares culturales en euskera</t>
  </si>
  <si>
    <t>420001 42400 4816 322500  Escuela Navarra de Teatro</t>
  </si>
  <si>
    <t>420001 42400 6020 322500  Ciudad de la Música: Adecuación edificio</t>
  </si>
  <si>
    <t>420001 42400 6050 322500  Ciudad de la Música: mobiliario y equipo de oficina</t>
  </si>
  <si>
    <t>420001 42400 6059 322500  Ciudad de la Música: adquisición de instrumentos musicales</t>
  </si>
  <si>
    <t>420001 42400 6081 322500  Ciudad de la Música: Adquisición de libros</t>
  </si>
  <si>
    <t>420002 42100 2266 321200  Actividades formativas del profesorado</t>
  </si>
  <si>
    <t>420002 42100 2266 321203  Actividades formativas del personal CAP</t>
  </si>
  <si>
    <t>420002 42100 2266 321204  MRR Actividades formativas del profesorado</t>
  </si>
  <si>
    <t>420002 42100 2269 322000  Expedición de títulos y edición de libros de escolaridad</t>
  </si>
  <si>
    <t>420002 42100 2269 322003  Calidad</t>
  </si>
  <si>
    <t>420002 42100 2269 322004  Programas formativos y proyectos de innovación en centros públicos</t>
  </si>
  <si>
    <t>420002 42100 2269 322700  Centros de adultos y aulas itinerantes</t>
  </si>
  <si>
    <t>420002 42100 2269 322702  Gastos de los cursos en las Aulas Mentor</t>
  </si>
  <si>
    <t>420002 42100 2290 321200  Gastos de funcionamiento de centros de apoyo al profesorado</t>
  </si>
  <si>
    <t>420002 42100 4809 321200  Ayudas individuales para la formación del profesorado</t>
  </si>
  <si>
    <t>420002 42100 4811 322000  Programas formativos y proyectos de innovación en centros concertados</t>
  </si>
  <si>
    <t>420002 42100 6054 321200  Adquisición de material para actividades formativas</t>
  </si>
  <si>
    <t>42900</t>
  </si>
  <si>
    <t>420002 42900 1200 322100  Retribuciones del personal fijo</t>
  </si>
  <si>
    <t>420002 42900 1210 322100  Retribuciones del personal contratado para cubrir plazas reservadas</t>
  </si>
  <si>
    <t>420002 42900 1211 322100  Retribuciones del personal contratado para cubrir vacantes</t>
  </si>
  <si>
    <t>420004 42700 1210 322002  MRR Uds Acompañamiento Retribuciones del personal contratado para cubrir plazas reservadas</t>
  </si>
  <si>
    <t>420004 42700 1210 322004  MRR PROA+ Retribuciones del personal contratado para cubrir plazas reservadas</t>
  </si>
  <si>
    <t>420004 42700 1220 322002  MRR Uds Acompañamiento Retribuciones del personal contratado temporal</t>
  </si>
  <si>
    <t>420004 42700 1220 322004  MRR PROA+ Retribuciones del personal contratado temporal</t>
  </si>
  <si>
    <t>420004 42700 1250 322002  MRR Uds Acompañamiento Retribuciones del personal contratado para sustituciones</t>
  </si>
  <si>
    <t>420004 42700 1250 322004  MRR PROA+ Retribuciones del personal contratado para sustituciones</t>
  </si>
  <si>
    <t>420004 42700 1400 322002  MRR Uds Acompañamiento Retribuciones personales</t>
  </si>
  <si>
    <t>420004 42700 1400 322004  MRR PROA+ Retribuciones personales</t>
  </si>
  <si>
    <t>420004 42700 1600 322002  MRR Uds Acompañamiento Seguridad Social</t>
  </si>
  <si>
    <t>420004 42700 1600 322004  MRR PROA+ Seguridad Social</t>
  </si>
  <si>
    <t>420004 42700 2266 321202  Actividades formativas del profesorado. FSE</t>
  </si>
  <si>
    <t>420004 42700 2266 321204  Cursos de formación del profesorado. Proyecto GATE.E+</t>
  </si>
  <si>
    <t>420004 42700 2266 322000  Gastos de difusión. Proyecto GATE. E+</t>
  </si>
  <si>
    <t>420004 42700 2269 321200  Convivencia</t>
  </si>
  <si>
    <t>420004 42700 2269 321202  Coeducación e igualdad de género</t>
  </si>
  <si>
    <t>420004 42700 2269 322000  Gastos diversos. FSE. PROEDUCAR</t>
  </si>
  <si>
    <t>420004 42700 2269 322400  Plan de Atención Diversidad. Acciones de compensación educativa a centros públicos alumnado desfavorecido</t>
  </si>
  <si>
    <t>420004 42700 2269 322402  Financiación de actividades para la integración socioeducativa de inmigrantes y minorías socioculturales</t>
  </si>
  <si>
    <t>420004 42700 2279 322000  Trabajos de traducción. Proyecto GATE. E+</t>
  </si>
  <si>
    <t>420004 42700 2301 322002  Locomoción y gastos de viaje. FSE. PROEDUCAR</t>
  </si>
  <si>
    <t>420004 42700 2400 322400  Elaboración material guías para centros</t>
  </si>
  <si>
    <t>420004 42700 2400 322402  Adquisición y reposición de material especializado</t>
  </si>
  <si>
    <t>420004 42700 4609 322400  Subvención para actividades de integración socioeducativa</t>
  </si>
  <si>
    <t>420004 42700 4809 322400  Ayudas a la educación especial</t>
  </si>
  <si>
    <t>420004 42700 4809 322402  Ayudas para escuela de vacaciones para alumnado con discapacidades</t>
  </si>
  <si>
    <t>420004 42700 4809 322403  Ayudas al alumnado de centros concertados para inmigración y minorías culturales</t>
  </si>
  <si>
    <t>420004 42700 4811 322400  Subvención a centros privados concertados de educación especial</t>
  </si>
  <si>
    <t>420004 42700 6059 322400  Dotación al Centro de Recursos de Educación Especial de Navarra (CREENA)</t>
  </si>
  <si>
    <t>420004 42700 6081 321100  Materiales y fondos coeducativos</t>
  </si>
  <si>
    <t>420005 42800 2276 321100  Evaluación del alumnado, de centros, de programas y del sistema educativo</t>
  </si>
  <si>
    <t>420006 42200 2224 322A03  Encargo a NASERTIC. Sistemas de comunicaciones de datos</t>
  </si>
  <si>
    <t>420006 42200 2266 322A00  MRR capacitación y soporte de dispositivos y aula digital</t>
  </si>
  <si>
    <t>420006 42200 2273 322A00  Plan de modernización</t>
  </si>
  <si>
    <t>420006 42200 6031 322A04  Desarrollo de la Sociedad de la Información en centros educativos</t>
  </si>
  <si>
    <t>420006 42200 6059 325100  Mobiliario ikasNOVA</t>
  </si>
  <si>
    <t>420006 42200 6060 322A00  Equipamiento y renovación del parque departamental</t>
  </si>
  <si>
    <t>420006 42200 6060 322A02  Equipamiento, renovación del parque y servicios centrales del programa ikasNOVA</t>
  </si>
  <si>
    <t>420006 42200 6060 322A05  MRR Dispositivos móviles</t>
  </si>
  <si>
    <t>420006 42200 6060 322A06  MRR Aula digital interactiva. Aulas ikasNOVA</t>
  </si>
  <si>
    <t>420006 42200 6094 322A00  Desarrollo de aplicaciones para centros</t>
  </si>
  <si>
    <t>420007</t>
  </si>
  <si>
    <t>420007 42900 2200 322100  Material de oficina</t>
  </si>
  <si>
    <t>420007 42900 2210 322100  Alimentación</t>
  </si>
  <si>
    <t>420007 42900 2214 322100  Material de cocina</t>
  </si>
  <si>
    <t>420007 42900 2215 322100  Fármacos y asistencia sanitaria</t>
  </si>
  <si>
    <t>420007 42900 2219 322100  Material didáctico</t>
  </si>
  <si>
    <t>420007 42900 2269 322102  Desarrollo de la red de escuelas rurales</t>
  </si>
  <si>
    <t>420007 42900 2269 322103  Gastos diversos</t>
  </si>
  <si>
    <t>420007 42900 4609 322100  Convenios con ayuntamientos para la escolarización de 0 a 3 años</t>
  </si>
  <si>
    <t>420007 42900 4609 322103  MRR Convenios con ayuntamientos para la escolarización de 0-3</t>
  </si>
  <si>
    <t>422001 43100 1200 322E03  MRR Creación de ciclos bilingües Retribuciones del personal fijo</t>
  </si>
  <si>
    <t>422001 43100 1200 322E04  MRR Redim oferta FP Retribuciones del personal fijo</t>
  </si>
  <si>
    <t>422001 43100 1210 322E03  MRR Creación de ciclos bilingües Retribuciones del personal contratado para cubrir plazas reservadas</t>
  </si>
  <si>
    <t>422001 43100 1210 322E04  MRR Redim oferta FP Retribuciones del personal contratado para cubrir plazas reservadas</t>
  </si>
  <si>
    <t>422001 43100 1220 322E03  MRR Creación de ciclos bilingües Retribuciones del personal contratado temporal</t>
  </si>
  <si>
    <t>422001 43100 1220 322E04  MRR Redim oferta FP Retribuciones del personal contratado temporal</t>
  </si>
  <si>
    <t>422001 43100 1250 322E03  MRR Creación de ciclos bilingües Retribuciones del personal contratado para sustituciones</t>
  </si>
  <si>
    <t>422001 43100 1250 322E04  MRR Redim oferta FP Retribuciones del personal contratado para sustituciones</t>
  </si>
  <si>
    <t>422001 43100 1400 322E03  MRR Creación de ciclos bilingües Retribuciones personales</t>
  </si>
  <si>
    <t>422001 43100 1400 322E04  MRR Redim oferta FP Retribuciones personales</t>
  </si>
  <si>
    <t>422001 43100 1600 322E03  MRR Creación de ciclos bilingües Seguridad Social</t>
  </si>
  <si>
    <t>422001 43100 1600 322E04  MRR Redim oferta FP Seguridad Social</t>
  </si>
  <si>
    <t>422001 43100 2249 322E00  Seguro de responsabilidad civil y de accidentes</t>
  </si>
  <si>
    <t>422001 43100 2249 322E02  Seguro de responsabilidad civil y de accidentes. Conferencia Sectorial</t>
  </si>
  <si>
    <t>422001 43100 2266 322E03  Docencia formación acreditable para el empleo. Conferencia Sectorial</t>
  </si>
  <si>
    <t>422001 43100 2269 322E00  Desarrollo e integración de la Formación Profesional</t>
  </si>
  <si>
    <t>322E10</t>
  </si>
  <si>
    <t>422001 43100 2269 322E10  Desarrollo de Centros de Referencia de Formación Profesional</t>
  </si>
  <si>
    <t>322E11</t>
  </si>
  <si>
    <t>422001 43100 2269 322E11  MRR Aulas emprendimiento</t>
  </si>
  <si>
    <t>422001 43100 2279 322E00  Acciones Complementarias. Conferencia Sectorial</t>
  </si>
  <si>
    <t>422001 43100 2279 322E02  Acciones de formación profesional para el empleo en centros públicos. Conferencia Sectorial</t>
  </si>
  <si>
    <t>422001 43100 2279 322E04  Otros trabajos realizados por terceros</t>
  </si>
  <si>
    <t>422001 43100 4709 322E00  Acciones de formación profesional para el empleo en otros centros de formación. Conferencia Sectorial</t>
  </si>
  <si>
    <t>422001 43100 6040 322E00  Adquisición de elementos de transporte</t>
  </si>
  <si>
    <t>422001 43100 6059 322E02  Equipamiento en centros públicos de Formación Profesional</t>
  </si>
  <si>
    <t>422001 43100 6060 322E03  Equipamiento informático</t>
  </si>
  <si>
    <t>422002 43200 2266 322E03  MRR Formación del profesorado en digitalización</t>
  </si>
  <si>
    <t>422002 43200 2269 322E00  Innovación y Desarrollo del Sistema de Cualificaciones</t>
  </si>
  <si>
    <t>422002 43200 2269 322E03  Funcionamiento del programa ERASMUS+. SEPIE</t>
  </si>
  <si>
    <t>422002 43200 2273 322E02  MRR Servicios informáticos</t>
  </si>
  <si>
    <t>422002 43200 2276 322E08  MRR Programas de acreditación de la competencia profesional</t>
  </si>
  <si>
    <t>422002 43200 2279 322E05  MRR Acciones complementarias para la acreditación de competencias</t>
  </si>
  <si>
    <t>422002 43200 4800 322E03  Programa ERASMUS+. SEPIE</t>
  </si>
  <si>
    <t>422002 43200 6059 322E00  Innovación aplicada en FP</t>
  </si>
  <si>
    <t>511000 51100 2120 311100  Reparaciones, mantenimiento y conservación de edificios</t>
  </si>
  <si>
    <t>511000 51100 2150 311100  Reparación, mantenimiento y conservación de mobiliario</t>
  </si>
  <si>
    <t>511000 51100 2200 311100  Material de oficina</t>
  </si>
  <si>
    <t>511000 51100 2280 311100  Energía eléctrica, agua y calefacción</t>
  </si>
  <si>
    <t>511000 51100 6050 311100  Mobiliario y equipo de oficina</t>
  </si>
  <si>
    <t>511001 51100 2266 313900  Reuniones, conferencias y cursillos</t>
  </si>
  <si>
    <t>511001 51100 2269 313900  Gastos de farmacovigilancia</t>
  </si>
  <si>
    <t>511001 51100 2301 313900  Locomoción y gastos de viaje</t>
  </si>
  <si>
    <t>511003 51100 2266 311100  Reuniones, conferencias y cursillos</t>
  </si>
  <si>
    <t>511003 51100 2301 311100  Locomoción y gastos de viaje</t>
  </si>
  <si>
    <t>511004 51100 2266 311100  Reuniones, conferencias y cursillos</t>
  </si>
  <si>
    <t>511004 51100 2266 311102  Foro Salud y otras actividades de participación</t>
  </si>
  <si>
    <t>511004 51100 2269 311100  Otros gastos diversos</t>
  </si>
  <si>
    <t>511004 51100 4809 311102  Ayudas para niños con parálisis cerebral en tratamiento con el método Petö</t>
  </si>
  <si>
    <t>511004 51100 4809 311103  Ayudas para tratamiento de personas con trastorno del espectro autista</t>
  </si>
  <si>
    <t>511004 51100 4809 311105  (E) Atención integral a los afectados de ELA, dentro del programa VívELA</t>
  </si>
  <si>
    <t>511004 51100 4819 311100  Subvenciones para asociaciones de pacientes y familiares, dirigidos a la mejora de problemas de salud</t>
  </si>
  <si>
    <t>511004 51100 4819 311102  Convenio con la Asociación de Donantes de Sangre de Navarra para la promoción de la Hemodonación</t>
  </si>
  <si>
    <t>511004 51100 4819 311103  Convenio con la Asociación Española de Lucha contra el Cáncer para la atención Psicológica en Oncología</t>
  </si>
  <si>
    <t>511004 51100 4819 311108  Ayudas fotoprotectores para personas enfermas de lupus</t>
  </si>
  <si>
    <t>511004 51100 4819 311111  Convenio con la Asociación de Daño Cerebral de Navarra(ADACEN) para actividades de rehabilitación en daño cerebral</t>
  </si>
  <si>
    <t>512001 51300 2239 311200  Otros gastos de transporte</t>
  </si>
  <si>
    <t>512001 51300 2262 311200  Publicidad, propaganda y gastos de reprografía</t>
  </si>
  <si>
    <t>512001 51300 2266 311200  Formación continuada sanitaria</t>
  </si>
  <si>
    <t>512001 51300 2266 311202  Programa de las comisiones de docencia</t>
  </si>
  <si>
    <t>512001 51300 2266 311204  Formación especializada en ciencias de la salud</t>
  </si>
  <si>
    <t>512001 51300 2266 311205  Tutoría de formación de especialistas</t>
  </si>
  <si>
    <t>512001 51300 2269 311200  Otros gastos diversos</t>
  </si>
  <si>
    <t>512001 51300 2269 311202  Gastos de secretaría de formación continuada</t>
  </si>
  <si>
    <t>512001 51300 4809 311200  Becas para ampliación de estudios</t>
  </si>
  <si>
    <t>512001 51300 4819 311200  Colaboraciones en materia de formación continuada</t>
  </si>
  <si>
    <t>512001 51300 6054 311200  Equipos docentes y de simulación</t>
  </si>
  <si>
    <t>512002 51300 2202 465100  Prensa, revistas, libros y otras publicaciones</t>
  </si>
  <si>
    <t>512002 51300 2224 465100  Suscripciones a información científica (on-line)</t>
  </si>
  <si>
    <t>512002 51300 2279 465100  Distribución y encuadernación de libros y revistas científicas</t>
  </si>
  <si>
    <t>512002 51300 2400 465100  Edición de libros y publicaciones científicas</t>
  </si>
  <si>
    <t>512002 51300 4300 465100  Transferencia a la Fundación Miguel Servet. Investigación sanitaria pública + líneas de investigación IdiSNA</t>
  </si>
  <si>
    <t>512002 51300 4300 465102  Transferencia a la Fundación Miguel Servet para el desarrollo de estrategias de innovación</t>
  </si>
  <si>
    <t>512002 51300 4809 465100  Becas para formación de personal investigador</t>
  </si>
  <si>
    <t>512002 51300 4809 465102  Becas de intensificación en investigación de personal sanitario público</t>
  </si>
  <si>
    <t>512002 51300 6095 465100  Promoción de la investigación SNS-O</t>
  </si>
  <si>
    <t>512002 51300 7300 465100  Transferencia a la Fundación Miguel Servet para equipamiento del Centro de Investigación Biomédica NavarraBiomed</t>
  </si>
  <si>
    <t>512002 51300 7819 465102  Proyectos de investigación en ciencias de la salud</t>
  </si>
  <si>
    <t>512003 51300 2269 313200  Gestión de estrategias e implantación del Plan de Salud</t>
  </si>
  <si>
    <t>520000 51200 4819 313900  Convenio con Comisión Ciudadana Antisida de Navarra dispensación de leche de fórmula para madres seropositivas</t>
  </si>
  <si>
    <t>520001 51200 4609 313905  (E) Subvenciones a entidades locales para envejecimiento activo (AGENDA 21)</t>
  </si>
  <si>
    <t>520001 51200 4819 313907  Subvenciones a programas comunitarios de promoción envejecimiento activo y saludable</t>
  </si>
  <si>
    <t>313910</t>
  </si>
  <si>
    <t>540000 52000 1600 311100  Seguridad Social</t>
  </si>
  <si>
    <t>540000 52000 2276 311102  Proyectos estratégicos de mejora en la gestión</t>
  </si>
  <si>
    <t>540001 52610 1600 311100  Seguridad Social</t>
  </si>
  <si>
    <t>540002 52833 1220 311100  Retribuciones del personal contratado temporal</t>
  </si>
  <si>
    <t>540002 52833 1600 311100  Seguridad Social</t>
  </si>
  <si>
    <t>540002 52833 2500 311115  Estrategias para Listas de Espera</t>
  </si>
  <si>
    <t>311116</t>
  </si>
  <si>
    <t>540002 52833 4809 311106  Subvenciones para la mejora de audífonos para hipoacusia infantil</t>
  </si>
  <si>
    <t>540004 52820 1600 311100  Seguridad Social</t>
  </si>
  <si>
    <t>540005 52830 2215 313104  Fármacos centro penitenciario</t>
  </si>
  <si>
    <t>540005 52831 1600 311100  Seguridad Social</t>
  </si>
  <si>
    <t>540006 52822 1250 311100  Retribuciones del personal contratado para sustituciones</t>
  </si>
  <si>
    <t>540006 52822 1600 311100  Seguridad Social</t>
  </si>
  <si>
    <t>540007 52010 1600 311100  Seguridad Social</t>
  </si>
  <si>
    <t>540007 52010 2061 311100  Arrendamientos de programas y licencias</t>
  </si>
  <si>
    <t>540007 52010 2220 311102  Servicio de telecomunicaciones</t>
  </si>
  <si>
    <t>540007 52010 2224 311100  Encargo a NASERTIC. Mantenimiento conexión de sedes vía radio</t>
  </si>
  <si>
    <t>540007 52010 6059 311100  Sistemas de telefonía y telecomunicaciones</t>
  </si>
  <si>
    <t>540007 52010 6059 311102  Encargo a NASERTIC. Sistemas de telefonía y telecomunicaciones</t>
  </si>
  <si>
    <t>540007 52010 6094 311100  Aplicaciones informáticas estratégicas</t>
  </si>
  <si>
    <t>540008 52000 1600 311100  Seguridad Social</t>
  </si>
  <si>
    <t>541004 52700 1600 312400  Seguridad Social</t>
  </si>
  <si>
    <t>543000 52200 2020 312302  Arrendamiento de edificios y otras construcciones</t>
  </si>
  <si>
    <t>543000 52200 2279 312305  Encargo a NASERTIC. Análisis de muestras</t>
  </si>
  <si>
    <t>543000 52200 6020 312800  Obras, mejoras de instalaciones y plan de seguridad</t>
  </si>
  <si>
    <t>543000 52200 6020 312804  Obras de ordenación y remodelación del Hospital Universitario de Navarra</t>
  </si>
  <si>
    <t>543000 52200 6057 312808  MRR Plan INVEAT</t>
  </si>
  <si>
    <t>543000 52200 6057 312809  REACT Equipos médicos PO FEDER 14-20</t>
  </si>
  <si>
    <t>543004 52214 1600 312700  Seguridad Social</t>
  </si>
  <si>
    <t>543004 52214 1710 312700  Complemento de productividad</t>
  </si>
  <si>
    <t>543004 52214 6020 312800  Obras y mejoras de instalaciones</t>
  </si>
  <si>
    <t>545000 52400 1600 312300  Seguridad Social</t>
  </si>
  <si>
    <t>545000 52400 4809 312302  Indemnización de gastos</t>
  </si>
  <si>
    <t>545000 52400 6020 312800  Obras , mejoras instalaciones y plan de seguridad</t>
  </si>
  <si>
    <t>545000 52400 6057 312806  REACT Equipos médicos PO FEDER 14-20</t>
  </si>
  <si>
    <t>545001 52420 1600 312200  Seguridad Social</t>
  </si>
  <si>
    <t>545001 52420 6020 312802  Inversiones centros de salud y consultorios</t>
  </si>
  <si>
    <t>546000 52500 1600 312300  Seguridad Social</t>
  </si>
  <si>
    <t>546000 52500 6020 312800  Obras , mejoras instalaciones y plan de seguridad</t>
  </si>
  <si>
    <t>546000 52500 6020 312807  Proyecto obra en Hospital García Orcoyen de Estella</t>
  </si>
  <si>
    <t>546000 52500 6057 312804  REACT Equipos médicos  PO FEDER 14-20</t>
  </si>
  <si>
    <t>546001 52500 6020 312200  Obras centros de salud</t>
  </si>
  <si>
    <t>546001 52520 1600 312200  Seguridad Social</t>
  </si>
  <si>
    <t>547001 52300 1600 312200  Seguridad Social</t>
  </si>
  <si>
    <t>547001 52300 2279 312200  Trabajos realizados por terceros</t>
  </si>
  <si>
    <t>312818</t>
  </si>
  <si>
    <t>547005 523A0 1600 312200  Seguridad Social</t>
  </si>
  <si>
    <t>547005 523A0 2020 312202  Arrendamiento de edificios</t>
  </si>
  <si>
    <t>547005 523A0 2269 312202  Gastos diversos</t>
  </si>
  <si>
    <t>547005 523A0 2271 312202  Contrato del servicio de limpieza</t>
  </si>
  <si>
    <t>547005 523A0 2279 312200  Transporte del personal sanitario del SUE</t>
  </si>
  <si>
    <t>547005 523A0 2280 312202  Energía eléctrica, agua y calefacción</t>
  </si>
  <si>
    <t>700000 70100 2020 411100  Arrendamiento de locales y fincas</t>
  </si>
  <si>
    <t>700000 70100 2120 411100  Reparación y conservación de edificios</t>
  </si>
  <si>
    <t>700000 70100 2200 411100  Material de oficina</t>
  </si>
  <si>
    <t>700000 70100 2202 456202  Libros, revistas científicas y técnicas y otros</t>
  </si>
  <si>
    <t>700000 70100 2239 411100  Mensajería y otros gastos de transporte</t>
  </si>
  <si>
    <t>700000 70100 2264 411100  Gastos de comunidad</t>
  </si>
  <si>
    <t>700000 70100 2266 411100  Asistencia a cursillos de formación</t>
  </si>
  <si>
    <t>700000 70100 2269 411102  Otros gastos diversos</t>
  </si>
  <si>
    <t>700000 70100 2269 411103  Programas de salud laboral y prevención de riesgos laborales</t>
  </si>
  <si>
    <t>700000 70100 2270 411100  Servicios de lavandería</t>
  </si>
  <si>
    <t>700000 70100 2271 411100  Servicios de limpieza</t>
  </si>
  <si>
    <t>700000 70100 2274 411100  Servicios de seguridad</t>
  </si>
  <si>
    <t>700000 70100 2276 456200  Encargo a GAN. Sistemas de información e indicadores ambientales</t>
  </si>
  <si>
    <t>700000 70100 2276 468105  Gastos de la Red de Información Contable Agraria de Navarra</t>
  </si>
  <si>
    <t>700000 70100 2276 468106  Encargo a INTIA. Trabajos de la Red de Información Contable Agraria de Navarra</t>
  </si>
  <si>
    <t>700000 70100 2279 468100  Trabajos anuales de estadística agraria y desarrollo rural</t>
  </si>
  <si>
    <t>700000 70100 2279 468102  Encargo a TRACASA Instrumental. Trabajos de estadística agraria</t>
  </si>
  <si>
    <t>700000 70100 2279 468103  Encargo a TRACASA Instrumental. SIAN y PLANTA</t>
  </si>
  <si>
    <t>700000 70100 2280 411100  Agua, gas y electricidad</t>
  </si>
  <si>
    <t>700000 70100 2285 411100  Vestuario y calzado</t>
  </si>
  <si>
    <t>700000 70100 4700 411102  Indemnizaciones por responsabilidad patrimonial y ejecución de sentencias</t>
  </si>
  <si>
    <t>700000 70100 4700 468100  Indemnización a observadores</t>
  </si>
  <si>
    <t>700000 70100 4809 411102  Becas concedidas</t>
  </si>
  <si>
    <t>700000 70100 4809 411103  Becas</t>
  </si>
  <si>
    <t>700000 70100 6020 411100  Acondicionamiento de instalaciones</t>
  </si>
  <si>
    <t>700000 70100 6020 411103  Obras de adaptación en materia de accesibilidad</t>
  </si>
  <si>
    <t>700000 70100 6040 411100  Adquisición de vehículos</t>
  </si>
  <si>
    <t>700000 70100 6050 411100  Mobiliario y equipos de oficina</t>
  </si>
  <si>
    <t>700004 70100 2061 411100  Arrendamientos de programas y licencias</t>
  </si>
  <si>
    <t>700004 70100 2160 411100  Mantenimiento de equipos radio TETRA</t>
  </si>
  <si>
    <t>700004 70100 2203 411100  Material informático</t>
  </si>
  <si>
    <t>700004 70100 2220 411100  Servicios de telefonía</t>
  </si>
  <si>
    <t>700004 70100 2224 411100  Servicios Conexión Vía Radio</t>
  </si>
  <si>
    <t>700004 70100 2224 411102  Encargo a NASERTIC. Servicios de conexión vía radio</t>
  </si>
  <si>
    <t>700004 70100 2269 411100  Mantenimiento de equipos multifunción</t>
  </si>
  <si>
    <t>700004 70100 2273 411100  Servicios informáticos</t>
  </si>
  <si>
    <t>700004 70100 2273 411102  Encargo a TRACASA Instrumental. Servicios informáticos</t>
  </si>
  <si>
    <t>700004 70100 2273 411104  Encargo a NASERTIC. Servicios informáticos</t>
  </si>
  <si>
    <t>700004 70100 6059 411100  Móviles y Fijos</t>
  </si>
  <si>
    <t>700004 70100 6060 411100  Equipos informáticos</t>
  </si>
  <si>
    <t>700004 70100 6094 411102  Proyectos de seguridad de la información</t>
  </si>
  <si>
    <t>700004 70100 6094 411103  Proyectos informáticos</t>
  </si>
  <si>
    <t>700004 70100 6094 411104  Encargo a TRACASA Instrumental. Proyectos informáticos</t>
  </si>
  <si>
    <t>710000 71200 2279 412100  Encargo a TRACASA Instrumental. Contratación de trabajos sanidad y producción vegetal</t>
  </si>
  <si>
    <t>710000 71200 2279 412103  Encargo a GAN. Actividades de prevención en sanidad vegetal y medios de producción</t>
  </si>
  <si>
    <t>710000 71200 2279 412104  Otros trabajos realizados por terceros</t>
  </si>
  <si>
    <t>710000 71200 4400 467400  Actividades de experimentación, demostración e información a través de INTIA</t>
  </si>
  <si>
    <t>710000 71200 4400 467402  Actuaciones de INTIA en los ensayos de calidad de las variedades vegetales</t>
  </si>
  <si>
    <t>710000 71200 4400 467403  I+D+i en el ámbito agrario con INTIA</t>
  </si>
  <si>
    <t>710000 71200 4459 413104  Subvención al Consejo Regulador de la Producción Ecológica. Control y certificación</t>
  </si>
  <si>
    <t>710000 71200 4459 413106  Convenio con CPAEN. Asesoría en restauración colectiva</t>
  </si>
  <si>
    <t>710000 71200 4700 412100  Indemnización por arranque de plantaciones</t>
  </si>
  <si>
    <t>710000 71200 4700 412102  Responsabilidad patrimonial. Arranque de plantaciones</t>
  </si>
  <si>
    <t>710000 71200 4700 412103  Ayuda de mínimis para la remolacha azucarera</t>
  </si>
  <si>
    <t>710000 71200 4700 412107  Ayudas a los daños en infraestructuras privadas y a la pérdida de rentas por inundaciones extraordinarias</t>
  </si>
  <si>
    <t>710000 71200 4701 412102  Fomento de la producción de patata de siembra</t>
  </si>
  <si>
    <t>710001 71200 2276 414202  Encargo a TRACASA Instrumental. Contratación de trabajos para la gestión de ayudas</t>
  </si>
  <si>
    <t>710001 71200 2276 414203  Encargo a INTIA. Contratación de trabajos para la gestión de ayudas</t>
  </si>
  <si>
    <t>710001 71200 2279 414200  Otros trabajos realizados por terceros</t>
  </si>
  <si>
    <t>710001 71200 4700 414205  PDR FEADER 2014-2020. Medida Producción ecológica</t>
  </si>
  <si>
    <t>710001 71200 4700 414206  PDR FEADER 2014-2020. Medida Agroambiente y Clima</t>
  </si>
  <si>
    <t>710001 71200 4700 414208  PDR FEADER 2014-2020. Indemnización compensatoria</t>
  </si>
  <si>
    <t>710001 71200 4700 414210  Compensación por primas de seguro a través de Agroseguro</t>
  </si>
  <si>
    <t>710001 71200 4700 414212  Mejora de la producción y comercialización de la miel. FEAGA</t>
  </si>
  <si>
    <t>710002 71200 2214 412300  Material, utillaje y herramientas</t>
  </si>
  <si>
    <t>710002 71200 4819 412100  Subvención a UAGN para la defensa de los intereses de agricultores y ganaderos</t>
  </si>
  <si>
    <t>710002 71200 4819 412102  Subvención a EHNE para la defensa de los intereses de agricultores y ganaderos</t>
  </si>
  <si>
    <t>710004 71300 2218 412200  Productos veterinarios</t>
  </si>
  <si>
    <t>710004 71300 2279 412203  Encargo a INTIA. Actuaciones epidemiovigilancia y control en ganadería</t>
  </si>
  <si>
    <t>710004 71300 2279 412206  Campaña de saneamiento</t>
  </si>
  <si>
    <t>710004 71300 2279 412207  Gestión del centro de acogida de animales del Gobierno de Navarra</t>
  </si>
  <si>
    <t>710004 71300 2279 412209  Campañas de control, sensibilización y promoción sobre tenencia responsable</t>
  </si>
  <si>
    <t>710004 71300 2289 412200  Material para identificación animal</t>
  </si>
  <si>
    <t>710004 71300 4400 412206  Convenio con INTIA. Actuaciones para el mantenimiento de razas autóctonas</t>
  </si>
  <si>
    <t>710004 71300 4609 412200  Ferias y certámenes ganaderos</t>
  </si>
  <si>
    <t>710004 71300 4609 412202  Ayudas a entidades locales por acciones en protección animal</t>
  </si>
  <si>
    <t>710004 71300 4700 412200  Ayuda a empresas lácteas por la recogida de leche de vaca en zonas de montaña</t>
  </si>
  <si>
    <t>710004 71300 4700 412202  Ayudas plan estratégico de la oveja latxa</t>
  </si>
  <si>
    <t>710004 71300 4700 412206  Ayuda agroambiental. Polinización</t>
  </si>
  <si>
    <t>710004 71300 4700 412207  Ayuda a la trashumancia</t>
  </si>
  <si>
    <t>710004 71300 4700 412212  Ayudas para servicios de sustitución en explotaciones ganaderas</t>
  </si>
  <si>
    <t>710004 71300 4819 412200  PDR FEADER 2014-2020. Asociaciones ganaderas</t>
  </si>
  <si>
    <t>710004 71300 4819 412202  Ayudas a Asociaciones ganaderas de razas no autóctonas</t>
  </si>
  <si>
    <t>710004 71300 4819 412203  Fomento de agrupaciones de defensa sanitaria en diversas especies</t>
  </si>
  <si>
    <t>710004 71300 4819 412206  Ayudas a entidades colaboradoras reconocidas en acciones de protección de animales</t>
  </si>
  <si>
    <t>710004 71300 6031 412200  Mantenimiento y mejora de las instalaciones del centro de acogida de animales del Gobierno de Navarra</t>
  </si>
  <si>
    <t>710004 71300 6054 412200  Equipamiento e instrumental técnico</t>
  </si>
  <si>
    <t>710004 71300 7609 412200  Ayudas a entidades locales por acciones en protección animal</t>
  </si>
  <si>
    <t>710004 71300 7700 412200  Indemnización por sacrificio a causa de epizootias y lucro cesante por inmovilización de explotaciones</t>
  </si>
  <si>
    <t>710004 71300 7700 412202  Responsabilidad patrimonial. Sacrificio a causa de epizootias y lucro cesante por inmovilización de explotaciones</t>
  </si>
  <si>
    <t>710004 71300 7700 412203  Ayuda a la reposición de reproductoras bovinas por sacrificio obligatorio</t>
  </si>
  <si>
    <t>710005 71300 2214 412200  Instrumental y pequeño utillaje</t>
  </si>
  <si>
    <t>710005 71300 2276 412200  Contrato de mantenimiento de equipos del programa de calidad del laboratorio</t>
  </si>
  <si>
    <t>710005 71300 2276 412202  Auditorías para el control de la Cadena Alimentaria</t>
  </si>
  <si>
    <t>710005 71300 2279 412205  Encargo a NASERTIC. Análisis oficiales en calidad y seguridad alimentaria</t>
  </si>
  <si>
    <t>710005 71300 2280 412200  Calefacción</t>
  </si>
  <si>
    <t>710005 71300 2283 412200  Material para reposición, conservación y repuestos</t>
  </si>
  <si>
    <t>710005 71300 6054 412202  Equipo de laboratorio y material técnico</t>
  </si>
  <si>
    <t>710006 71500 2276 414103  Encargo a INTIA. Asistencia técnica en materia de regadíos y concentración parcelaria</t>
  </si>
  <si>
    <t>710006 71500 2276 414106  Encargo a INTIA. Asistencia técnica definición área regable 2ª fase Canal de Navarra</t>
  </si>
  <si>
    <t>414108</t>
  </si>
  <si>
    <t>710006 71500 2276 414108  Encargo a INTIA. Asistencia técnica desarrollo energías renovables sector agroindustrial</t>
  </si>
  <si>
    <t>710006 71500 2279 414300  Gastos de notaría, registro y otros</t>
  </si>
  <si>
    <t>710006 71500 4400 414105  Transferencia corriente INTIA</t>
  </si>
  <si>
    <t>710006 71500 4700 414100  Canon de los riegos del Canal de Navarra</t>
  </si>
  <si>
    <t>710006 71500 4700 414103  Indemnización por pérdidas en cultivos permanentes</t>
  </si>
  <si>
    <t>710006 71500 6019 414104  Encargo a INTIA. Concentración parcelaria Ribaforada-Canal de Lodosa</t>
  </si>
  <si>
    <t>710006 71500 6019 414105  Encargo a INTIA. Concentración parcelaria Lerín</t>
  </si>
  <si>
    <t>710006 71500 6019 414302  Obras de reordenación de la propiedad y concentración parcelaria</t>
  </si>
  <si>
    <t>710006 71500 6019 414304  PDR FEADER 2014-2020. Concentración parcelaria</t>
  </si>
  <si>
    <t>710006 71500 7609 414100  PDR FEADER 2014-2020. Inversiones para infraestructuras en regadío en comunales</t>
  </si>
  <si>
    <t>710006 71500 7609 414402  Ayudas infraestructuras agrarias públicas dañadas por incendios e inundaciones extraordinarias</t>
  </si>
  <si>
    <t>710006 71500 7700 414400  Ayudas infraestructuras agrarias privadas dañadas por incendios e inundaciones extraordinarias</t>
  </si>
  <si>
    <t>710006 71500 7819 414100  Reparación de infraestructuras agrarias de Comunidades de Regantes por inundaciones extraordinarias</t>
  </si>
  <si>
    <t>710007 71500 2276 414102  Estudios y proyectos</t>
  </si>
  <si>
    <t>710007 71500 2279 456600  Encargo a TRACASA Instrumental. Asistencia en gestión de expedientes comunales</t>
  </si>
  <si>
    <t>710007 71500 7609 456602  Realización de deslindes y defensa y redención del comunal</t>
  </si>
  <si>
    <t>710008 71200 2030 468100  Arrendamiento de maquinaria</t>
  </si>
  <si>
    <t>710008 71200 2160 456200  Mantenimiento de las redes meteorológica e hidrológica</t>
  </si>
  <si>
    <t>710008 71200 2276 468100  Encargo a TRACASA Instrumental. Estudios de los recursos naturales agrarios</t>
  </si>
  <si>
    <t>710008 71200 6030 456200  Instalaciones y mejoras en las redes meteorológica e hidrológica</t>
  </si>
  <si>
    <t>720001 72400 2276 414200  Encargo a TRACASA Instrumental. Contratación de trabajos para control de ayudas</t>
  </si>
  <si>
    <t>720001 72400 2276 414202  Encargo a TRACASA Instrumental. Actualización Sig-Pac</t>
  </si>
  <si>
    <t>720003 72200 4400 413100  Convenio INTIA para el fomento de las producciones de calidad agroalimentaria y del producto local</t>
  </si>
  <si>
    <t>720003 72200 4459 413105  PDR FEADER 2014-2020. Promoción figuras calidad alimentaria</t>
  </si>
  <si>
    <t>720003 72200 4701 413103  Ayudas a actividades de control y certificación de producciones de calidad</t>
  </si>
  <si>
    <t>720003 72200 4701 413104  Ayudas a la participación de producciones de calidad diferenciada en certámenes y ferias</t>
  </si>
  <si>
    <t>720003 72200 4819 413102  Ayudas a asociaciones de artesanos agroalimentarios</t>
  </si>
  <si>
    <t>720004 72200 4819 412100  Subvención a la Unión de Cooperativas Agrarias de Navarra (UCAN). Fomento del cooperativismo agrario</t>
  </si>
  <si>
    <t>720004 72200 7700 412102  PDR FEADER 2014-2020. Inversiones en explotaciones agrarias</t>
  </si>
  <si>
    <t>720004 72200 7700 412103  PDR FEADER 2014-2020. Instalación de jóvenes agricultores</t>
  </si>
  <si>
    <t>720004 72200 7700 412106  PDR FEADER 2014-2020 EURI. Ayudas a inversiones de cooperativas de uso en común de maquinaria</t>
  </si>
  <si>
    <t>720005 72200 2269 412103  Reuniones técnicas, foros y formación</t>
  </si>
  <si>
    <t>720005 72200 2269 412104  Gastos diversos Museo del Vino</t>
  </si>
  <si>
    <t>720005 72200 2269 467400  Gastos diversos</t>
  </si>
  <si>
    <t>720005 72200 6020 412200  Obras acondicionamiento Museo del Vino</t>
  </si>
  <si>
    <t>720005 72200 6020 467400  Obras de adecuación de la bodega experimental</t>
  </si>
  <si>
    <t>720005 72200 6050 412100  Mobiliario Museo del Vino</t>
  </si>
  <si>
    <t>720005 72200 6054 467400  Equipamiento bodega y material técnico</t>
  </si>
  <si>
    <t>720005 72200 6060 412100  Equipos audiovisuales Museo del Vino</t>
  </si>
  <si>
    <t>720005 72200 6094 412100  Audiovisuales y programas Museo del Vino</t>
  </si>
  <si>
    <t>720006 72300 2276 412104  PDR FEADER 2014-2020. Encargo a GAN. Asistencia técnica</t>
  </si>
  <si>
    <t>720006 72300 2276 412105  PDR FEADER 2014-2020. Encargo a INTIA. Asistencia Técnica</t>
  </si>
  <si>
    <t>720006 72300 2279 412103  Contratación de trabajos externos</t>
  </si>
  <si>
    <t>720006 72300 2279 412104  Encargo a TRACASA Instrumental. Asistencia técnica al Servicio de Diversificación y Desarrollo Rural</t>
  </si>
  <si>
    <t>720007 72300 4400 412108  PDR FEADER 2014-2020. Servicios de asesoramiento a través de INTIA</t>
  </si>
  <si>
    <t>720007 72300 7700 412102  PDR FEADER 2014-2020. Proyecto piloto de cooperación</t>
  </si>
  <si>
    <t>720007 72300 7700 412103  PDR FEADER 2014-2020 EURI. Proyectos piloto de cooperación</t>
  </si>
  <si>
    <t>720007 72300 7709 414200  PDR FEADER 2014-2020. Creación y desarrollo de empresas no agrarias en zonas rurales</t>
  </si>
  <si>
    <t>720007 72300 7819 412102  PDR FEADER 2014-2020. Estrategias de desarrollo local participativo</t>
  </si>
  <si>
    <t>740001 74100 2276 452103  Estrategia integral del agua: planes integrales por subcuenca</t>
  </si>
  <si>
    <t>740001 74100 2276 456200  Estudios y trabajos técnicos de economía circular: Experiencias piloto</t>
  </si>
  <si>
    <t>740001 74100 2276 456204  Encargo a GAN. Estudios y trabajos técnicos de economía circular</t>
  </si>
  <si>
    <t>740001 74100 2276 456207  Fondo residuos. Estudios y trabajos técnicos</t>
  </si>
  <si>
    <t>740001 74100 2276 456211  Fondo residuos. Encargo GAN. Estudios y trabajos técnicos para el Fondo de Residuos</t>
  </si>
  <si>
    <t>456212</t>
  </si>
  <si>
    <t>740001 74100 2276 456212  Encargo a NASUVINSA. Estudios y trabajos técnicos de Agenda 21/Agenda Local 2030</t>
  </si>
  <si>
    <t>456213</t>
  </si>
  <si>
    <t>456214</t>
  </si>
  <si>
    <t>456215</t>
  </si>
  <si>
    <t>456216</t>
  </si>
  <si>
    <t>740001 74100 2279 456200  Fondo residuos. Actuaciones de carácter general y urgencia ambiental sector privado</t>
  </si>
  <si>
    <t>740001 74100 2279 456204  Encargo a GAN. Estrategia de cambio climático</t>
  </si>
  <si>
    <t>740001 74100 4609 456202  Ayudas MITERD Subvención para Programa de Economía Circular Entidades Públicas</t>
  </si>
  <si>
    <t>740001 74100 4609 456203  Ayudas MITERD Subvención para PIMA-Residuos Entidades Públicas</t>
  </si>
  <si>
    <t>740001 74100 4609 456205  Fondo residuos. Subvenciones a entidades locales</t>
  </si>
  <si>
    <t>740001 74100 4609 456303  Subvención a EE.LL. para planes de acción Agendas 21/Agendas Locales 2030: Red Nels</t>
  </si>
  <si>
    <t>740001 74100 4701 456200  Fondo residuos. Subvenciones sector privado</t>
  </si>
  <si>
    <t>740001 74100 4819 468100  Convenio con GELTOKI SOC. MICROCOP. DE INICIATIVA SOCIAL para actuaciones en economía circular</t>
  </si>
  <si>
    <t>740001 74100 6019 452103  REACT Defensa frente avenidas en Falces PO FEDER 14-20</t>
  </si>
  <si>
    <t>740001 74100 6091 456200  Fondo residuos. Proyectos técnicos</t>
  </si>
  <si>
    <t>740001 74100 6092 452100  Estudios y trabajos técnicos del agua: foro del agua del Ebro, inundabilidad, nitratos y otros</t>
  </si>
  <si>
    <t>740001 74100 6092 452102  Encargo a GAN. Estudios y proyectos de recursos hídricos e inundabilidad</t>
  </si>
  <si>
    <t>740001 74100 6092 456200  Estudios y proyectos de economía circular</t>
  </si>
  <si>
    <t>740001 74100 6092 456902  Hoja de Ruta contra el Cambio Climático</t>
  </si>
  <si>
    <t>740001 74100 7609 456200  MRR Subvención para Plan de apoyo a la Implementación de la normativa de residuos Entidades Públicas</t>
  </si>
  <si>
    <t>740001 74100 7609 456202  Subvención a EE.LL. para planes de acción Agendas 21/Agendas Locales 2030: Red Nels</t>
  </si>
  <si>
    <t>740001 74100 7609 456204  Fondo residuos. Subvenciones a entidades locales</t>
  </si>
  <si>
    <t>740001 74100 7609 456205  Subvenciones a entidades locales PIMA Cambio Climático</t>
  </si>
  <si>
    <t>740001 74100 7701 456200  MRR Subvención para Plan de apoyo a la Implementación de la normativa de residuos Entidades Privadas</t>
  </si>
  <si>
    <t>740001 74100 7701 456202  Fondo residuos. Subvenciones sector privado</t>
  </si>
  <si>
    <t>740002 74200 2100 456300  Encargo a GAN. Mantenimiento de espacios forestales</t>
  </si>
  <si>
    <t>740002 74200 2100 456303  Mantenimiento de espacios naturales, actuaciones forestales</t>
  </si>
  <si>
    <t>740002 74200 2276 456300  Encargo a GAN. Asistencia técnica en PDR. Investigación, sanidad y planificación forestal</t>
  </si>
  <si>
    <t>740002 74200 2276 456704  Estudios y trabajos sobre prevención y gestión de incendios</t>
  </si>
  <si>
    <t>740002 74200 2276 467402  Desarrollo de la Agenda Forestal de Navarra</t>
  </si>
  <si>
    <t>740002 74200 2276 467403  MRR C4. Gestión forestal</t>
  </si>
  <si>
    <t>740002 74200 4609 456308  PDR FEADER 2014-2020. Pastos Montanos</t>
  </si>
  <si>
    <t>740002 74200 4819 456700  Asociacionismo forestal. Convenio con FORESNA</t>
  </si>
  <si>
    <t>740002 74200 4819 456702  Asociacionismo forestal. Convenio con ADEMAN</t>
  </si>
  <si>
    <t>740002 74200 6002 45A103  PDR FEADER 2014-2020. Mejora de cañadas y Camino de Santiago</t>
  </si>
  <si>
    <t>740002 74200 6019 456302  Inversiones en parques naturales y otros espacios forestales</t>
  </si>
  <si>
    <t>740002 74200 6019 456303  PDR FEADER 2014-2020. Inversiones en fincas PFN y Parque Natural de Urbasa-Andía</t>
  </si>
  <si>
    <t>740002 74200 6019 456500  PDR FEADER 2014-2020. Prevención de incendios</t>
  </si>
  <si>
    <t>740002 74200 6019 456702  Inversiones forestales, cinegéticas y vías pecuarias</t>
  </si>
  <si>
    <t>740002 74200 6019 456706  PDR FEADER 2014-2020. Restauración de bosques destruidos</t>
  </si>
  <si>
    <t>740002 74200 6019 456707  MRR C4. Gestión forestal</t>
  </si>
  <si>
    <t>740002 74200 6092 456702  Ordenación de montes</t>
  </si>
  <si>
    <t>740002 74200 6092 456703  PDR FEADER 2014-2020. Ordenación de montes</t>
  </si>
  <si>
    <t>740002 74200 7609 456702  PDR FEADER 2014-2020. Subvenciones de trabajos forestales a entidades locales</t>
  </si>
  <si>
    <t>740002 74200 7609 456703  PDR FEADER 2014-2020. Subvenciones de infraestructuras forestales a entidades locales</t>
  </si>
  <si>
    <t>740002 74200 7700 456700  PDR FEADER 2014-2020. Forestación de terrenos agrarios</t>
  </si>
  <si>
    <t>740002 74200 7709 456700  PDR FEADER 2014-2020. Subvenciones a trabajos forestales a agentes privados</t>
  </si>
  <si>
    <t>740002 74200 7709 456702  PDR FEADER 2014-2020. Subvenciones de infraestructuras forestales a agentes privados</t>
  </si>
  <si>
    <t>740002 74200 7709 456703  PDR FEADER 2014-2020. Subvenciones a agentes privados. Industria Forestal</t>
  </si>
  <si>
    <t>740002 74200 7709 456704  PDR FEADER 2014-2020. Subvenciones elaboración planes de gestión forestal a agentes privados</t>
  </si>
  <si>
    <t>740003 74300 2100 456300  Encargo a GAN. Mantenimiento de espacios naturales</t>
  </si>
  <si>
    <t>740003 74300 2100 456303  Mantenimiento de espacios naturales y protección de especies</t>
  </si>
  <si>
    <t>740003 74300 2276 456300  Encargo a GAN. Asistencia técnica en PDR medidas biodiversidad</t>
  </si>
  <si>
    <t>740003 74300 2276 456302  Estudios y trabajos técnicos sobre biodiversidad</t>
  </si>
  <si>
    <t>740003 74300 2276 456305  Trabajos de asistencia técnica para el Plan del Oso del Pirineo</t>
  </si>
  <si>
    <t>740003 74300 2276 456306  Encargo a GAN. Asistencia técnica cohabitación oso pardo y ganadería</t>
  </si>
  <si>
    <t>740003 74300 4609 456305  MRR C4. Reserva de la Biosfera</t>
  </si>
  <si>
    <t>740003 74300 6001 452300  Inversiones para la restauración del medio fluvial y de los hábitats naturales</t>
  </si>
  <si>
    <t>740003 74300 6019 452300  Restauración de riberas de ríos y protección de ecosistemas</t>
  </si>
  <si>
    <t>740003 74300 6019 456300  Inversiones en Natura 2000</t>
  </si>
  <si>
    <t>740003 74300 6019 456302  Inversiones en parques naturales y otros espacios protegidos</t>
  </si>
  <si>
    <t>740003 74300 6019 456304  REACT Infraestructura verde conectividad RED Natura 2000: Urbasa-Andía-Aralar PO FEDER 14-20</t>
  </si>
  <si>
    <t>740003 74300 6019 456306  MRR C4. I3. Restauración ecológica</t>
  </si>
  <si>
    <t>740003 74300 6019 456307  PIMA Ecosistemas</t>
  </si>
  <si>
    <t>740003 74300 6020 456305  REACT Actuaciones de restauración del patrimonio cultural en el Parque Natural de Bértiz PO FEDER 14-20</t>
  </si>
  <si>
    <t>740003 74300 6092 452100  Estudios y trabajos técnicos sobre medio fluvial</t>
  </si>
  <si>
    <t>740003 74300 6092 452102  Encargo a GAN. Estudios y proyectos de agua</t>
  </si>
  <si>
    <t>740003 74300 6092 456300  Encargo a GAN. Gestión de poblaciones animales y seguimiento de Natura 2000</t>
  </si>
  <si>
    <t>740003 74300 6092 456302  PDR FEADER 2014-2020. Encargo a GAN. Planes de gestión Natura 2000</t>
  </si>
  <si>
    <t>740003 74300 7609 452100  Subvenciones a EE.LL. para intervenciones en ríos</t>
  </si>
  <si>
    <t>740003 74300 7700 261700  Actuaciones para corrección de tendidos eléctricos para avifauna</t>
  </si>
  <si>
    <t>740003 74300 7701 261700  MRR C4. Tendidos eléctricos</t>
  </si>
  <si>
    <t>740008 74800 2279 456302  Encargo a GAN. Gestión finca Miluze</t>
  </si>
  <si>
    <t>740008 74800 6094 456700  Creación y mejora de aplicaciones informáticas</t>
  </si>
  <si>
    <t>800000 80000 2276 421100  Estudios y trabajos técnicos</t>
  </si>
  <si>
    <t>800000 80100 6013 421100  Conectividad de edificios</t>
  </si>
  <si>
    <t>800000 80100 6020 421103  Inversiones adecuación espacios de trabajo</t>
  </si>
  <si>
    <t>800000 80100 6031 421100  Instalaciones</t>
  </si>
  <si>
    <t>800000 80100 6059 421100  Otro mobiliario y equipo</t>
  </si>
  <si>
    <t>810000 81000 6020 931102  Inversiones para adecuación de espacios de trabajo</t>
  </si>
  <si>
    <t>810001 81100 4400 931103  Transferencia corriente SODENA para financiar convenios con Elkargi y Sonagar</t>
  </si>
  <si>
    <t>810001 81100 4701 422202  Subvención a la implantación de empresas innovadoras de base tecnológica</t>
  </si>
  <si>
    <t>810001 81100 4709 458104  Fomento de la competitividad de las PYMEs. PO FEDER 2014-2020 Navarra</t>
  </si>
  <si>
    <t>810001 81100 4709 458106  Asistencia viabilidad empresas</t>
  </si>
  <si>
    <t>810001 81100 4819 422200  Plan de impulso de Clúster y Plataformas habilitadoras</t>
  </si>
  <si>
    <t>810001 81100 4819 422203  Planes estratégicos comarcales</t>
  </si>
  <si>
    <t>810001 81100 4819 422205  (E) Transferencia a la Asociación de Jóvenes Empresarios de Navarra para acciones de emprendimiento</t>
  </si>
  <si>
    <t>810001 81100 7819 422200  Planes estratégicos comarcales. Proyectos</t>
  </si>
  <si>
    <t>810003 81400 2020 146100  REACT Alquiler oficinas PO FEDER 14-20</t>
  </si>
  <si>
    <t>810003 81400 2020 146102  REACT Alquiler oficinas PO FSE 14-20</t>
  </si>
  <si>
    <t>810003 81400 2269 145100  Acciones Plan internacional</t>
  </si>
  <si>
    <t>810003 81400 2276 145103  Implementación de Programas Operativos (FEDER y FSE) 2014-2020</t>
  </si>
  <si>
    <t>810003 81400 2276 145104  Gastos de asistencia técnica. PO FEDER 2014-2020 Navarra</t>
  </si>
  <si>
    <t>810003 81400 2276 145105  Gastos de asistencia técnica. PO FSE 2014-2020 Navarra</t>
  </si>
  <si>
    <t>810003 81400 2276 146102  Convenio fundaciones universidades</t>
  </si>
  <si>
    <t>810003 81400 2276 146103  Encargo a CEIN. Gestión de convocatorias internacionalización talento y empresas</t>
  </si>
  <si>
    <t>810003 81400 2276 146105  REACT NAEX Digital PO FEDER 14-20</t>
  </si>
  <si>
    <t>146107</t>
  </si>
  <si>
    <t>810003 81400 2276 146107  Encargo a CEIN. Programa de acompañamiento a empresas para la colaboración</t>
  </si>
  <si>
    <t>146106</t>
  </si>
  <si>
    <t>810003 81400 4450 146106  Convenio con Universidades para formación profesionales internacionalización</t>
  </si>
  <si>
    <t>810003 81400 4709 146104  Cámara de Comercio acciones de internacionalización</t>
  </si>
  <si>
    <t>810003 81400 4709 431300  Subvenciones promoción exterior para empresas</t>
  </si>
  <si>
    <t>810003 81400 4809 146100  Prácticas internacionales</t>
  </si>
  <si>
    <t>810003 81400 6050 145100  REACT Mobiliario y equipamiento de edificios y obras PO FEDER 14-20</t>
  </si>
  <si>
    <t>810003 81400 6050 145102  REACT Mobiliario y equipamiento de edificios y obras PO FSE 14-20</t>
  </si>
  <si>
    <t>810007 81200 2262 467900  Gastos de materiales y acciones de divulgación de las TIC</t>
  </si>
  <si>
    <t>810007 81200 2276 467900  Estudios y trabajos técnicos</t>
  </si>
  <si>
    <t>810007 81200 2276 467907  Asistencias técnicas procesos de transición digital en entidades y empresas de economía social PIES</t>
  </si>
  <si>
    <t>810007 81200 2301 422200  Locomoción y gastos de viaje</t>
  </si>
  <si>
    <t>810007 81200 4819 467900  Transferencia a Fundación LuzIA para funcionamiento</t>
  </si>
  <si>
    <t>810007 81200 7701 413102  PDR FEADER 2014-2020. Subvención para inversiones en industrialización y comercialización agrarias</t>
  </si>
  <si>
    <t>810007 81200 7701 422207  Subvención por inversión en grandes empresas</t>
  </si>
  <si>
    <t>810007 81200 7709 467900  Subvenciones. Proyecto Digitalización de PYMEs</t>
  </si>
  <si>
    <t>810007 81200 7709 467904  Subvenciones para Planes de Transformación Digital. Programa Activa 4.0</t>
  </si>
  <si>
    <t>810012 81500 2276 422202  Actuaciones economía social y autónomos</t>
  </si>
  <si>
    <t>810012 81500 2276 494106  Gestión del nuevo plan de empleo de Navarra PE</t>
  </si>
  <si>
    <t>810012 81500 2276 494107  Congreso bienal empresa saludable PE</t>
  </si>
  <si>
    <t>810012 81500 2276 494108  Acciones derivadas del Plan de Empleo  PE</t>
  </si>
  <si>
    <t>810012 81500 2276 494111  Asistencia Técnica modificación LF cooperativas PIES</t>
  </si>
  <si>
    <t>810012 81500 2276 494112  Acciones para observar y proponer mejoras en el proceso de implantación de planes de igualdad PE</t>
  </si>
  <si>
    <t>810012 81500 2276 494113  Campañas de sensibilización para el cumplimiento normativo en materia de planes de igualdad PE</t>
  </si>
  <si>
    <t>810012 81500 4455 494100  Convenio UPNA Formación Cooperativismo y Empresa de Economía Social</t>
  </si>
  <si>
    <t>810012 81500 4709 494100  Ayudas autónomos relevo generacional PE</t>
  </si>
  <si>
    <t>810012 81500 4819 494102  Proyectos en materia de responsabilidad social PIES</t>
  </si>
  <si>
    <t>810012 81500 4819 494104  (E) Transferencia al Órgano de resolución extrajudicial de conflictos laborales</t>
  </si>
  <si>
    <t>810012 81500 4819 494108  Transferencias a centrales sindicales en proporción a su representatividad</t>
  </si>
  <si>
    <t>810012 81500 4819 494116  Proyectos Igualdad y Conciliación PE</t>
  </si>
  <si>
    <t>494121</t>
  </si>
  <si>
    <t>810012 81500 4819 494121  Transferencia a la Asociación Centros Especiales de Empleo de Iniciativa Social de Navarra (CEISNA) PIES</t>
  </si>
  <si>
    <t>494122</t>
  </si>
  <si>
    <t>810012 81500 4819 494122  Transferencia a la Asociación de Empresas de Inserción de Navarra (EINA) PIES</t>
  </si>
  <si>
    <t>494123</t>
  </si>
  <si>
    <t>810012 81500 4819 494123  Transferencia a la Asociación Fundaciones de Navarra PIES</t>
  </si>
  <si>
    <t>494124</t>
  </si>
  <si>
    <t>810012 81500 4819 494124  Acción sindical en prevención de riesgos laborales PE</t>
  </si>
  <si>
    <t>494125</t>
  </si>
  <si>
    <t>494126</t>
  </si>
  <si>
    <t>810012 81500 4819 494126  Convocatoria fomento de la cooperación entre empres de la economía social PIES</t>
  </si>
  <si>
    <t>820001 82500 1220 425202  MRR Retribuciones del personal contratado temporal</t>
  </si>
  <si>
    <t>820001 82500 1400 425202  MRR Retribuciones personales</t>
  </si>
  <si>
    <t>820001 82500 1600 425202  MRR Seguridad social</t>
  </si>
  <si>
    <t>820001 82500 2276 425205  MRR Encargo a CEIN. Convocatoria de ayudas RD 477/2021</t>
  </si>
  <si>
    <t>820001 82500 6031 425200  Programa de gestión energética en la Administración de la Comunidad Foral de Navarra</t>
  </si>
  <si>
    <t>820001 82500 6031 425202  MRR MOVES III Infraestructuras de recarga de vehículos eléctricos</t>
  </si>
  <si>
    <t>820001 82500 6031 425203  MRR Instalaciones de autoconsumo y almacenamiento RD 477/2021</t>
  </si>
  <si>
    <t>820001 82500 7609 425200  Ayudas entidades locales. Plan energético</t>
  </si>
  <si>
    <t>820001 82500 7700 425200  Ayudas eficiencia energética en explotaciones agropecuarias</t>
  </si>
  <si>
    <t>820001 82500 7701 425203  MRR Convocatoria de ayudas de las instalaciones de autoconsumo y almacenamiento RD 477/2021</t>
  </si>
  <si>
    <t>820001 82500 7819 425209  Convocatoria de ayudas Comunidades Energéticas</t>
  </si>
  <si>
    <t>820005 82600 2276 467305  Consultoría Polo Innovación Digital</t>
  </si>
  <si>
    <t>820005 82600 4400 467303  REACT Transferencia a CEIN. Dinamización empresarial PO FSE 14-20</t>
  </si>
  <si>
    <t>820005 82600 4400 467304  Transferencia a NASERTIC. Red española de supercomputación</t>
  </si>
  <si>
    <t>820005 82600 4819 467302  Convenio NAITEC: Dinamización NAVEAC</t>
  </si>
  <si>
    <t>820005 82600 7455 467300  Subvención UPNA adecuación y equipamiento edificio para sede Polo Innovación Digital</t>
  </si>
  <si>
    <t>820005 82600 7701 467303  Subvenciones a proyectos de I+D. PO FEDER Navarra 2014-2020</t>
  </si>
  <si>
    <t>820005 82600 7701 467304  Subvenciones a proyectos y actuaciones en cooperación suprarregional</t>
  </si>
  <si>
    <t>820005 82600 7701 467305  Subvenciones a proyectos de I+D estratégicos. RIS3 Navarra</t>
  </si>
  <si>
    <t>820005 82600 7701 467307  REACT Ayudas a alianzas estratégicas de I+D: Alianza Digital PO FEDER 14-20</t>
  </si>
  <si>
    <t>820005 82600 7701 467308  REACT Ayudas a alianzas estratégicas de I+D: Alianza de Transición energética PO FEDER 14-20</t>
  </si>
  <si>
    <t>830001 83100 2262 432100  Publicidad y propaganda. Turismo, campaña comercio</t>
  </si>
  <si>
    <t>830001 83100 2266 431400  Jornadas y actividades de formación comercial</t>
  </si>
  <si>
    <t>830001 83100 2266 432100  Actividades de formación turística</t>
  </si>
  <si>
    <t>830001 83100 2273 431400  Comercio. Observatorio y censo comercial</t>
  </si>
  <si>
    <t>830001 83100 2273 432102  EXTRA. Inforeyno</t>
  </si>
  <si>
    <t>830001 83100 2276 431402  Encargo a CEIN. Comercio Rural</t>
  </si>
  <si>
    <t>830001 83100 2276 431407  REACT  Asistencia técnica Centro Impulso Digitalización Comercio Iris PO FEDER 14-20</t>
  </si>
  <si>
    <t>830001 83100 2276 431408  REACT Encargo a NASERTIC. Transformación digital. Comercio PO FEDER 14-20</t>
  </si>
  <si>
    <t>431409</t>
  </si>
  <si>
    <t>830001 83100 2276 431409  Asistencia Técnica  comercio</t>
  </si>
  <si>
    <t>830001 83100 2279 431400  Asistencia técnica. Artesanía</t>
  </si>
  <si>
    <t>830001 83100 4609 432100  Subvenciones turismo EELL y consorcios</t>
  </si>
  <si>
    <t>830001 83100 4609 432103  Convenio Ruta del Vino de Navarra. Consolidación y ampliación</t>
  </si>
  <si>
    <t>830001 83100 4609 432104  Subvenciones comercio. EELL. Planes de dinamización</t>
  </si>
  <si>
    <t>830001 83100 4701 431402  Subvenciones PYMEs artesanía. Promoción y formación de la artesanía navarra</t>
  </si>
  <si>
    <t>830001 83100 4709 431404  Subvenciones PYMEs comercio y turismo. Diagnósticos, planes, formación</t>
  </si>
  <si>
    <t>830001 83100 4709 432102  Subvenciones PYMEs turismo. Calidad e innovación en producto y servicios</t>
  </si>
  <si>
    <t>830001 83100 4819 431400  Subvenciones comercio. Fomento y gestión de colectivos</t>
  </si>
  <si>
    <t>830001 83100 4819 431402  Convenios con GAL  para actuaciones de comercio rural</t>
  </si>
  <si>
    <t>830001 83100 4819 432100  Subvenciones turismo. Asociaciones</t>
  </si>
  <si>
    <t>830001 83100 4819 432104  Subvenciones artesanía. Ferias y eventos</t>
  </si>
  <si>
    <t>830001 83100 6002 432100  Expropiaciones trazado Vía Verde Plazaola</t>
  </si>
  <si>
    <t>830001 83100 6010 432102  Inversiones Plazaola</t>
  </si>
  <si>
    <t>830001 83100 6014 432100  Red de riego Javier</t>
  </si>
  <si>
    <t>830001 83100 6021 432100  Inversiones en infraestructuras turísticas</t>
  </si>
  <si>
    <t>830001 83100 6094 432100  Web comercio-artesanía</t>
  </si>
  <si>
    <t>830001 83100 7701 431400  Subvenciones PYMEs artesanía. Inversiones talleres</t>
  </si>
  <si>
    <t>830001 83100 7701 431402  Subvenciones PYMEs comercio. Mejora de la competitividad y creación</t>
  </si>
  <si>
    <t>830001 83100 7709 431402  Subvención PYMEs digitalización pequeño comercio</t>
  </si>
  <si>
    <t>830001 83100 7709 432100  Subvenciones PYMEs turismo. Mejora de la competitividad</t>
  </si>
  <si>
    <t>830001 83100 7819 431400  Subvenciones comercio. Colectivos para inversiones innovadoras</t>
  </si>
  <si>
    <t>830002 83200 2262 432100  Programa de Publicidad ,difusión y comunicación</t>
  </si>
  <si>
    <t>830002 83200 2262 432105  Plan de apoyo a la comercialización turística nacional e internacional</t>
  </si>
  <si>
    <t>830002 83200 2269 432103  Programa de presentaciones en ferias y mercados</t>
  </si>
  <si>
    <t>830002 83200 2273 432100  Programa web de turismo</t>
  </si>
  <si>
    <t>830002 83200 2400 432100  Programa de publicaciones</t>
  </si>
  <si>
    <t>830004 83300 2219 492300  Gastos de adquisición de muestras, análisis y otros</t>
  </si>
  <si>
    <t>830004 83300 2276 492300  Peritajes y otras pruebas</t>
  </si>
  <si>
    <t>830004 83300 2279 492300  Encargo a TRACASA Instrumental. Punto de información al consumidor y gestión de expedientes sancionadores</t>
  </si>
  <si>
    <t>830004 83300 2339 492300  Participación en colegios arbitrales</t>
  </si>
  <si>
    <t>830004 83300 7809 492300  Concurso escolar Consumópolis</t>
  </si>
  <si>
    <t>830005 83400 2262 432100  Programa de creación y desarrollo de productos turísticos</t>
  </si>
  <si>
    <t>830005 83400 2269 432100  Planes actuación conjunta regiones limítrofes</t>
  </si>
  <si>
    <t>830005 83400 2276 432100  Observatorio turístico-SITURNA</t>
  </si>
  <si>
    <t>830005 83400 2276 432103  Asistencia técnica. Elaboración planes comarcales</t>
  </si>
  <si>
    <t>830005 83400 2276 432104  Asistencia técnica. Implementación UGET</t>
  </si>
  <si>
    <t>830005 83400 2276 432108  REACT Encargo a NASERTIC. Laboratorio para la Transformación digital PYMEs turismo PO FEDER 14-20</t>
  </si>
  <si>
    <t>830005 83400 6055 432100  Programa de señalización turística</t>
  </si>
  <si>
    <t>830005 83400 6060 432100  Sistemas de información</t>
  </si>
  <si>
    <t>900000 90000 2279 233103  Proyecto Atención Integrada Social y Sanitaria</t>
  </si>
  <si>
    <t>900000 90000 4609 233100  Convenios con EELL para Proyecto Atención Integrada Social y Sanitaria</t>
  </si>
  <si>
    <t>900000 91100 1200 231000  Retribuciones del personal fijo</t>
  </si>
  <si>
    <t>900000 91100 1210 231000  Retribuciones del personal contratado para cubrir plazas reservadas</t>
  </si>
  <si>
    <t>900000 91100 1211 231000  Retribuciones del personal contratado para cubrir vacantes</t>
  </si>
  <si>
    <t>900002 91100 1200 231000  Retribuciones del personal fijo</t>
  </si>
  <si>
    <t>900002 91100 1210 231000  Retribuciones del personal contratado para cubrir plazas reservadas</t>
  </si>
  <si>
    <t>900002 91100 1211 231000  Retribuciones del personal contratado para cubrir vacantes</t>
  </si>
  <si>
    <t>900003 91600 2269 231000  MRR Formación y capacitación de profesionales de servicios sociales</t>
  </si>
  <si>
    <t>900003 91600 2279 231600  REACT Asistencia técnica. Inclusión social PO FSE 14-20</t>
  </si>
  <si>
    <t>900003 91600 2279 231613  Actuaciones de la estrategia para la población gitana</t>
  </si>
  <si>
    <t>900003 91600 4609 231603  Actuaciones del Plan de Inclusión Social</t>
  </si>
  <si>
    <t>900003 91600 4609 231604  REACT Empleo Social Protegido PO FSE 14-20</t>
  </si>
  <si>
    <t>900003 91600 4819 231617  REACT Subvenciones a entidades para mejora de la empleabilidad e inclusión social de colectivos vulnera. PO FSE 14-20</t>
  </si>
  <si>
    <t>900003 91600 7609 231000  MRR Transformación tecnológica Servicios Sociales de Base</t>
  </si>
  <si>
    <t>900004 91100 4819 143103  Respuesta inmediata a emergencias internacionales</t>
  </si>
  <si>
    <t>900004 91100 4819 143108  Subvención a ANARASD para proyectos de cooperación y solidaridad con la población saharaui</t>
  </si>
  <si>
    <t>143110</t>
  </si>
  <si>
    <t>900004 91100 4819 143110  Proyectos de Acción Humanitaria de la Delegación Navarra de UNRWA</t>
  </si>
  <si>
    <t>143111</t>
  </si>
  <si>
    <t>900004 91100 4819 143111  Proyectos de Acción Humanitaria de la Delegación Navarra de ACNUR</t>
  </si>
  <si>
    <t>143112</t>
  </si>
  <si>
    <t>900004 91100 4819 143112  Proyectos de Acción Humanitaria del Comité Navarra de UNICEF</t>
  </si>
  <si>
    <t>143113</t>
  </si>
  <si>
    <t>910001 92100 2266 231002  MRR Formación en trabajo en red con enfoque dialógico</t>
  </si>
  <si>
    <t>910001 92100 2269 231005  MRR Formación profesionales en trabajo en red con enfoque dialógico</t>
  </si>
  <si>
    <t>910001 92100 2276 231004  Proyectos de innovación social y proyectos europeos</t>
  </si>
  <si>
    <t>231007</t>
  </si>
  <si>
    <t>910001 92100 2276 231007  Oficina Control y Seguimiento NEXTGENERATION</t>
  </si>
  <si>
    <t>231008</t>
  </si>
  <si>
    <t>910001 92100 2279 231000  MRR Asistencia técnica Instituto de Invest. Innovación y Desarrollo de soluciones para envejecimiento y dependencia</t>
  </si>
  <si>
    <t>910001 92100 2279 231002  MRR Arrendamiento de servicios trabajo en red con enfoque dialógico</t>
  </si>
  <si>
    <t>910001 92100 4455 231000  MRR Transferencia corriente UPNA</t>
  </si>
  <si>
    <t>910001 92100 4819 231000  MRR Subvenciones corrientes proyectos de innovación rural</t>
  </si>
  <si>
    <t>910001 92100 7455 231000  MRR Transferencia capital UPNA</t>
  </si>
  <si>
    <t>910002 92300 2220 233100  Servicios de Telefonía</t>
  </si>
  <si>
    <t>910002 92300 2273 233102  Gestión de la Historia Social Única</t>
  </si>
  <si>
    <t>910002 92300 2276 233100  MRR Encargo a TRACASA Instrumental.  Asistencia Técnica Historia Social Única</t>
  </si>
  <si>
    <t>910002 92300 2276 233102  Tarjetas aparcamiento personas con discapacidad</t>
  </si>
  <si>
    <t>910002 92300 4609 233100  MRR Convenio con EELL para el desarrollo de Historia Social Única</t>
  </si>
  <si>
    <t>910002 92300 6031 233100  MRR Instalaciones de cableado centros residenciales</t>
  </si>
  <si>
    <t>910002 92300 6031 233102  Instalación cableado telecomunicaciones</t>
  </si>
  <si>
    <t>910002 92300 6059 233100  MRR Otro equipamiento centros residenciales</t>
  </si>
  <si>
    <t>910002 92300 6060 233102  MRR Equipamiento informático centros residenciales</t>
  </si>
  <si>
    <t>910002 92300 6094 233102  Desarrollo Historia Social Única</t>
  </si>
  <si>
    <t>910002 92300 6094 233103  MRR Aplicaciones informáticas centros residenciales</t>
  </si>
  <si>
    <t>910002 92300 6094 233104  MRR Desarrollo Historia Social Única</t>
  </si>
  <si>
    <t>920000 93000 4300 231004  Fundación Pública Navarra para la Provisión de Apoyos a Personas con Discapacidad para su funcionamiento</t>
  </si>
  <si>
    <t>920000 93000 7300 231000  Fundación Pública Navarra para la Provisión de Apoyos a Personas con Discapacidad para Inversiones</t>
  </si>
  <si>
    <t>920004 93200 4809 231B00  Ayudas vinculadas a servicio</t>
  </si>
  <si>
    <t>920005 93100 2600 231B03  Gestión teleasistencia</t>
  </si>
  <si>
    <t>920005 93100 2600 231B04  Gestión de centros de mayores</t>
  </si>
  <si>
    <t>920005 93100 2600 231B05  Gestión de centros de personas con discapacidad</t>
  </si>
  <si>
    <t>920005 93100 2600 231B06  Gestión de centros de enfermedad mental</t>
  </si>
  <si>
    <t>920005 93100 4609 231B11  Subvención a EELL para apoyo psicológico y emocional a las personas mayores y/o dependientes</t>
  </si>
  <si>
    <t>920005 93100 4709 231B00  Convenio con Tasubinsa para centros ocupacionales para personas con discapacidad</t>
  </si>
  <si>
    <t>920005 93100 4809 231B03  Prestación económica para adquisición de productos de apoyo</t>
  </si>
  <si>
    <t>920005 93100 4819 231B14  Convenio representación asociaciones de mayores</t>
  </si>
  <si>
    <t>920005 93100 4819 231B22  (E) Convenio con Txiribuelta plan piloto intervención personas disc. en entorno familiar y pisos sist protección menores</t>
  </si>
  <si>
    <t>920005 93100 4819 231B49  Convenio Gure Sustraiak proyecto piloto actividades terapéuticas agroecológicas</t>
  </si>
  <si>
    <t>920005 93100 6020 231000  Obras en centros propios</t>
  </si>
  <si>
    <t>920005 93100 6020 231B02  MRR Obras en Centros Propios de menores</t>
  </si>
  <si>
    <t>920005 93100 6059 231B02  MRR Equipamiento Centros Sociosanitarios propios</t>
  </si>
  <si>
    <t>920005 93100 6059 231B03  MRR Equipamiento Centros propios de menores</t>
  </si>
  <si>
    <t>920005 93100 6059 231B04  MRR Equipamiento dispositivos tecnológicos teleasistencia</t>
  </si>
  <si>
    <t>920005 93100 7609 231B04  MRR Subvenciones a EELL para reformas de centros sociosanitarios</t>
  </si>
  <si>
    <t>920005 93100 7709 231B00  MRR Subvenciones a entidades con ánimo de lucro para reformas en centros sociosanitarios</t>
  </si>
  <si>
    <t>920005 93100 7809 231B00  MRR Subvenciones a familias y particulares para adquisición de productos de apoyo</t>
  </si>
  <si>
    <t>920005 93100 7819 231B00  MRR Subvenciones a entidades sin ánimo de lucro para reformas en centros sociosanitarios</t>
  </si>
  <si>
    <t>920006 93300 1220 231502  MRR Retribuciones del personal contratado temporal</t>
  </si>
  <si>
    <t>920006 93300 1400 231502  MRR Retribuciones personales</t>
  </si>
  <si>
    <t>920006 93300 1600 231502  MRR Seguridad social</t>
  </si>
  <si>
    <t>920006 93300 2262 231500  MRR Publicidad Plan de Captación y sensibilización acogimiento familiar</t>
  </si>
  <si>
    <t>920006 93300 2266 231500  MRR Formación en acogimiento familiar</t>
  </si>
  <si>
    <t>920006 93300 2269 231500  MRR Formación de familias en acogimiento familiar</t>
  </si>
  <si>
    <t>920006 93300 2276 231500  MRR Asistencia para la estrategia del Plan de captación y sensibilización acogimiento familiar</t>
  </si>
  <si>
    <t>920006 93300 4609 231500  Subvención a EELL para programas de conciliación</t>
  </si>
  <si>
    <t>920006 93300 4809 231500  Ayudas a familias monoparentales</t>
  </si>
  <si>
    <t>920006 93300 4809 231507  Ayudas a la conciliación</t>
  </si>
  <si>
    <t>920006 93300 6094 231500  MRR Aplicaciones informáticas Plan de captación y sensibilización acogimiento familiar</t>
  </si>
  <si>
    <t>920008 93300 1200 231700  Retribuciones del personal fijo</t>
  </si>
  <si>
    <t>920008 93300 1210 231700  Retribuciones del personal contratado para cubrir plazas reservadas</t>
  </si>
  <si>
    <t>920008 93300 1211 231700  Retribuciones del personal contratado para cubrir vacantes</t>
  </si>
  <si>
    <t>920008 93300 2600 231703  Asistencias a menores y familias adoptantes y acogedoras</t>
  </si>
  <si>
    <t>920008 93300 4819 231705  Convenio Fundación ANAR</t>
  </si>
  <si>
    <t>950000 96000 2276 241102  MRR Asistencia para transversalidad de género</t>
  </si>
  <si>
    <t>950000 96000 6020 241305  MRR Inversiones Centro de orientación y emprendimiento</t>
  </si>
  <si>
    <t>950000 96300 2061 241300  Arrendamiento de programas y licencias</t>
  </si>
  <si>
    <t>950000 96300 2266 241302  MRR Formación del personal</t>
  </si>
  <si>
    <t>950001 96100 4609 241100  Ayudas a la contratación por Entidades Locales. Conferencia Sectorial</t>
  </si>
  <si>
    <t>950001 96100 4709 241109  Ayudas a Centros Especiales de Empleo</t>
  </si>
  <si>
    <t>950001 96100 4709 241110  Ayudas a autónomas para conciliación de la vida laboral y familiar</t>
  </si>
  <si>
    <t>241117</t>
  </si>
  <si>
    <t>241118</t>
  </si>
  <si>
    <t>950001 96100 4709 241118  Ayudas a la contratación de colectivos difícil empleabilidad. Conferencia Sectorial</t>
  </si>
  <si>
    <t>241119</t>
  </si>
  <si>
    <t>950001 96100 4709 241119  MRR Proyectos territoriales dirigidos a microempresas y autónomos</t>
  </si>
  <si>
    <t>241120</t>
  </si>
  <si>
    <t>950001 96100 4709 241120  Ayudas a la viabilidad Centros Especiales de Empleo</t>
  </si>
  <si>
    <t>950001 96100 4709 241200  Ayudas a empresas de economía social para la incorporación de socios</t>
  </si>
  <si>
    <t>950001 96100 4709 241203  Ayudas a empresas de economía social para creación de empresas y asistencia técnica</t>
  </si>
  <si>
    <t>950001 96100 4709 241205  Incentivos a la contratación de jóvenes por empresas. Conferencia Sectorial</t>
  </si>
  <si>
    <t>950001 96100 4809 241108  REACT Ayudas para la promoción del autoempleo PO FSE 14-20</t>
  </si>
  <si>
    <t>950001 96100 4809 241200  Ayudas a la Economía social para proyectos de difusión</t>
  </si>
  <si>
    <t>950001 96100 4819 241110  Programas de empleo inclusivo. Conferencia Sectorial</t>
  </si>
  <si>
    <t>950001 96100 7709 241200  Ayudas a la inversión de empresas de economía social</t>
  </si>
  <si>
    <t>950001 96100 7709 241202  Ayudas a la sucesión empresarial en empresas de economía social</t>
  </si>
  <si>
    <t>950001 96100 7709 241203  Ayudas a la inversión en Centros Especiales de Empleo</t>
  </si>
  <si>
    <t>950002 96200 2276 242102  Asistencias para programas formativos. Conferencia Sectorial</t>
  </si>
  <si>
    <t>950002 96200 4709 242103  Ayudas a la formación profesional de desempleados. Conferencia Sectorial</t>
  </si>
  <si>
    <t>950002 96200 4709 242111  REACT Ayudas para la capacitación profesional del sector sociosanitario PO FSE 14-20</t>
  </si>
  <si>
    <t>950002 96200 4819 242104  Ayudas a la formación profesional de ocupados. Conferencia Sectorial</t>
  </si>
  <si>
    <t>242117</t>
  </si>
  <si>
    <t>950002 96200 4819 242117  REACT Ayudas para el realineamiento de trabajadores de sectores afectados por el coronavirus PO FSE 14-20</t>
  </si>
  <si>
    <t>242118</t>
  </si>
  <si>
    <t>950002 96200 4819 242118  REACT Programas integrados formación y empleo para colectivos vulnerables PO FSE 14-20</t>
  </si>
  <si>
    <t>950002 96200 4819 242200  Programas de Escuelas Taller y programas específicos. Conferencia Sectorial</t>
  </si>
  <si>
    <t>950003 96400 2276 241302  Asistencia para programas de orientación. Conferencia Sectorial</t>
  </si>
  <si>
    <t>950003 96400 2276 241305  MRR Asistencia actividades Centro de orientación y emprendimiento</t>
  </si>
  <si>
    <t>950003 96400 4819 241104  MRR Programas integrales para mujeres</t>
  </si>
  <si>
    <t>950003 96400 4819 241105  MRR Proyectos territoriales dirigidos a colectivos vulnerables</t>
  </si>
  <si>
    <t>A20000 A2010 2276 334100  Proyectos estratégicos de la cultura y Ley Foral de Derechos Culturales de Navarra</t>
  </si>
  <si>
    <t>A20000 A2010 2276 334102  Observatorio Navarro de la Cultura</t>
  </si>
  <si>
    <t>A20000 A2010 2400 334200  Gastos de edición de publicaciones</t>
  </si>
  <si>
    <t>A20000 A2010 4709 334200  Ayudas a la edición a empresas privadas</t>
  </si>
  <si>
    <t>A20000 A2010 4816 334105  Convenio con la Asociación de Editores independientes de Navarra</t>
  </si>
  <si>
    <t>A20000 A2010 4816 334106  Convenio con la Asociación de Libreros de Navarra Diego de Haro</t>
  </si>
  <si>
    <t>A20001 A2100 2120 337100  Mantenimiento de locales de Arqueología</t>
  </si>
  <si>
    <t>A20001 A2100 2190 337100  Gastos de conservación y mantenimiento de colecciones en museos</t>
  </si>
  <si>
    <t>A20001 A2100 2190 337103  Restauración y protección del patrimonio bibliográfico</t>
  </si>
  <si>
    <t>A20001 A2100 2262 337100  Promoción, difusión del patrimonio histórico y Ley Foral de Derechos Culturales de Navarra</t>
  </si>
  <si>
    <t>A20001 A2100 2269 337400  Campañas arqueológicas propias y mantenimiento de yacimientos</t>
  </si>
  <si>
    <t>A20001 A2100 2273 337100  Servicios informáticos</t>
  </si>
  <si>
    <t>A20001 A2100 2276 337104  Plan director de Arqueología</t>
  </si>
  <si>
    <t>A20001 A2100 4609 337100  Ayudas a entidades locales para intervenciones en patrimonio</t>
  </si>
  <si>
    <t>A20001 A2100 4819 337100  Ayudas para  intervenciones en patrimonio mobiliario</t>
  </si>
  <si>
    <t>A20001 A2100 6020 337400  Adecuación de locales</t>
  </si>
  <si>
    <t>A20001 A2100 6021 337100  Conservación, restauración y adecuación de monumentos del Gobierno de Navarra</t>
  </si>
  <si>
    <t>A20001 A2100 6041 337100  Adquisición de equipamiento</t>
  </si>
  <si>
    <t>A20001 A2100 6054 333100  Material técnico y suministros de restauración</t>
  </si>
  <si>
    <t>A20001 A2100 6056 333102  Restauración de bienes muebles de museos propios</t>
  </si>
  <si>
    <t>A20001 A2100 6056 337100  Restauración y protección del patrimonio mobiliario</t>
  </si>
  <si>
    <t>A20001 A2100 7300 337100  Fundación para la Conservación del Patrimonio Histórico de Navarra</t>
  </si>
  <si>
    <t>A20001 A2100 7609 337100  Restauración y protección de edificios histórico-artísticos de Entidades Locales</t>
  </si>
  <si>
    <t>A20001 A2100 7609 337107  Restauración y protección de yacimientos arqueológicos de Entidades Locales</t>
  </si>
  <si>
    <t>337110</t>
  </si>
  <si>
    <t>A20001 A2100 7819 337100  Restauración y protección de edificios histórico-artísticos</t>
  </si>
  <si>
    <t>A20001 A2100 7819 337102  MRR Medidas de conservación, restauración en Bienes de Interés Cultural</t>
  </si>
  <si>
    <t>A20002 A2500 2276 335100  MRR Asistencia técnica para la convocatoria de Ayudas para la inversión en infraestructuras de AAEE y Música</t>
  </si>
  <si>
    <t>A20002 A2500 2276 335200  MRR Asistencia técnica para la convocatoria de Ayudas a salas de cine</t>
  </si>
  <si>
    <t>A20002 A2500 2279 334100  Programas de apoyo a los sectores culturales y artísticos</t>
  </si>
  <si>
    <t>A20002 A2500 2279 334103  Programas de apoyo al sector audiovisual</t>
  </si>
  <si>
    <t>A20002 A2500 4300 335100  Programación artística de la Fundación Baluarte y de la Orquesta Sinfónica de Navarra</t>
  </si>
  <si>
    <t>A20002 A2500 4300 335102  Programación de la Fundación Baluarte en colaboración con la Dirección General de Cultura</t>
  </si>
  <si>
    <t>A20002 A2500 4309 334100  (E) Subvención a la Fundación Misterio de Obanos para proyecto de recuperación</t>
  </si>
  <si>
    <t>A20002 A2500 4400 334100  NICDO. Área de Cine e Industrias Audiovisuales y Digitales</t>
  </si>
  <si>
    <t>A20002 A2500 4400 334102  NICDO. Desarrollo de la Industria Musical, Música en vivo, Navarra Music Commission y Girando por Navarra</t>
  </si>
  <si>
    <t>A20002 A2500 4609 334100  Ayudas a acciones culturales en Ayuntamientos</t>
  </si>
  <si>
    <t>A20002 A2500 4609 334102  (E) Subvención a la Asociación Red de Teatros de Navarra</t>
  </si>
  <si>
    <t>A20002 A2500 4609 334104  Subvenciones para proyectos culturales transfronterizos. EURORREGION</t>
  </si>
  <si>
    <t>A20002 A2500 4609 334105  Subvención a EPEL Tudela Cultura para el Festival de cine Ópera Prima</t>
  </si>
  <si>
    <t>A20002 A2500 4609 334107  MRR Ayudas para ampliar y diversificar la oferta cultural en áreas no urbanas</t>
  </si>
  <si>
    <t>A20002 A2500 4709 334100  Ayudas a fábricas de creación para profesionales</t>
  </si>
  <si>
    <t>A20002 A2500 4709 334102  GENERAZINEMA: Ayudas a empresas y profesionales del sector audiovisual</t>
  </si>
  <si>
    <t>A20002 A2500 4709 334103  ARTEM EXPORTA: Ayudas a eventos, festivales y certámenes de artes escénicas</t>
  </si>
  <si>
    <t>A20002 A2500 4709 334105  (E) Faktoria Choreographic Center. Gastos de funcionamiento</t>
  </si>
  <si>
    <t>A20002 A2500 4709 334106  ARTEM PRO: Ayudas a empresas y profesionales para producción</t>
  </si>
  <si>
    <t>A20002 A2500 4809 334102  ÁGORART: Ayudas para la ampliación de estudios artísticos</t>
  </si>
  <si>
    <t>A20002 A2500 4816 334100  Subvención a la Asociación APGCNA para actividades de formación</t>
  </si>
  <si>
    <t>A20002 A2500 4816 334103  Subvención a asociaciones de profesionales de la cultura</t>
  </si>
  <si>
    <t>A20002 A2500 4816 334104  IDEIA: Ayudas a entidades culturales para la difusión y la divulgación cultural</t>
  </si>
  <si>
    <t>A20002 A2500 4816 334106  Subvención a Entidades del Tercer Sector de Artes Escénicas y Musicales de Navarra</t>
  </si>
  <si>
    <t>A20002 A2500 4816 334107  (E) Subvención a la Escuela Navarra de Teatro</t>
  </si>
  <si>
    <t>A20002 A2500 4816 334112  (E) Convenio con la Federación Navarra de Teatro Amateur</t>
  </si>
  <si>
    <t>A20002 A2500 4816 334113  GENERAZINEMA festivales: ayudas a asociaciones para la organización de festivales de cine</t>
  </si>
  <si>
    <t>A20002 A2500 4816 335102  Subvención al Orfeón Pamplonés. Gastos de funcionamiento y actividad</t>
  </si>
  <si>
    <t>A20002 A2500 7709 335200  MRR Ayudas a las salas de cine</t>
  </si>
  <si>
    <t>A20002 A2500 7816 335100  Subvención al Orfeón Pamplonés. Amortización préstamo inmobiliario</t>
  </si>
  <si>
    <t>A20002 A2500 7816 335103  MRR Ayudas para la inversión en infraestructuras de AAEE y Música</t>
  </si>
  <si>
    <t>A20003 A2300 2020 333100  Arrendamiento de edificios</t>
  </si>
  <si>
    <t>A20003 A2300 2269 333100  Exposiciones y programación cultural</t>
  </si>
  <si>
    <t>A20003 A2300 2269 333104  Actividades pedagógicas</t>
  </si>
  <si>
    <t>A20003 A2300 2276 333100  Plan de arte contemporáneo</t>
  </si>
  <si>
    <t>A20003 A2300 4300 333100  Encuentros 72. Programación de la Fundación Baluarte en colaboración con la Dirección General de Cultura</t>
  </si>
  <si>
    <t>A20003 A2300 4309 333100  Convenio con el Museo Gayarre. Gastos de funcionamiento y actividad</t>
  </si>
  <si>
    <t>A20003 A2300 4309 333103  Centro de Arte Contemporáneo de Huarte. Ayudas para artes plásticas</t>
  </si>
  <si>
    <t>A20003 A2300 4309 333104  Convenio con Centro Huarte para máster interuniversitario</t>
  </si>
  <si>
    <t>A20003 A2300 4309 333105  Centro de Arte Contemporáneo de Huarte. Gastos de funcionamiento y actividad</t>
  </si>
  <si>
    <t>A20003 A2300 4309 333106  Fundación Museo Oteiza. Archivo Oral</t>
  </si>
  <si>
    <t>A20003 A2300 4455 333100  Convenio con la Cátedra de Patrimonio Inmaterial</t>
  </si>
  <si>
    <t>A20003 A2300 4609 333100  (E) Convenio con el Museo Gustavo de Maeztu. Gastos de funcionamiento y actividad</t>
  </si>
  <si>
    <t>A20003 A2300 4609 333102  Convenio con el Museo Muñoz Sola de Arte Moderno. Gastos de funcionamiento y actividad</t>
  </si>
  <si>
    <t>A20003 A2300 4800 333100  Becas</t>
  </si>
  <si>
    <t>A20003 A2300 4816 333100  Ayudas a museos y colecciones museográficas permanentes. Gastos de funcionamiento y actividad</t>
  </si>
  <si>
    <t>A20003 A2300 4816 333102  Subvención a Ondarezain</t>
  </si>
  <si>
    <t>A20003 A2300 4816 333103  Sustraiak-Raíces: ayudas a entidades culturales para proyectos de Patrimonio Cultural Inmaterial</t>
  </si>
  <si>
    <t>A20003 A2300 6056 333100  Adquisición de bienes culturales</t>
  </si>
  <si>
    <t>A20003 A2300 6056 333102  Conservación - Restauración Museo de Navarra</t>
  </si>
  <si>
    <t>A20003 A2300 7309 333100  Casa-Museo Julián Gayarre. Inversiones</t>
  </si>
  <si>
    <t>A20003 A2300 7309 333102  Fundación Museo Oteiza. Inversiones</t>
  </si>
  <si>
    <t>A20003 A2300 7816 333100  Ayudas a museos y colecciones museográficas permanentes. Inversiones</t>
  </si>
  <si>
    <t>A21001 A2400 2224 332200  Arrendamiento y mantenimiento de programas y licencias informáticos</t>
  </si>
  <si>
    <t>A21001 A2400 2224 332202  Servicios de conexión de sedes vía radio</t>
  </si>
  <si>
    <t>A21001 A2400 2269 332200  Promoción del libro y la lectura</t>
  </si>
  <si>
    <t>A21001 A2400 2269 332203  Organización y mantenimiento del archivo filmográfico</t>
  </si>
  <si>
    <t>A21001 A2400 2274 332200  Vigilancia y seguridad</t>
  </si>
  <si>
    <t>A21001 A2400 2279 332200  Servicios de asistencia en la Biblioteca de Navarra</t>
  </si>
  <si>
    <t>A21001 A2400 2279 332202  Servicios de asistencia para el Sistema de Bibliotecas Públicas</t>
  </si>
  <si>
    <t>A21001 A2400 6020 332202  Cableado de instalaciones informáticas</t>
  </si>
  <si>
    <t>A21001 A2400 6054 332200  Equipamiento para bibliotecas públicas</t>
  </si>
  <si>
    <t>A21001 A2400 6060 332200  Equipos para proceso de información del sistema bibliotecario</t>
  </si>
  <si>
    <t>A21001 A2400 6081 332200  Adquisición de fondos documentales para la Biblioteca de Navarra</t>
  </si>
  <si>
    <t>A21001 A2400 6081 332202  Conservación del patrimonio bibliográfico de Navarra</t>
  </si>
  <si>
    <t>A21001 A2400 6081 332203  Adquisición de fondos documentales para proyecto de extensión bibliotecaria</t>
  </si>
  <si>
    <t>A21001 A2400 6081 332204  Digitalización de los fondos documentales</t>
  </si>
  <si>
    <t>A21001 A2400 6081 332205  Adquisición de fondos documentales para el Sistema de Bibliotecas Públicas de Navarra</t>
  </si>
  <si>
    <t>332206</t>
  </si>
  <si>
    <t>A21001 A2400 6081 332206  Catalogación, conservación y difusión de fondos documentales</t>
  </si>
  <si>
    <t>332207</t>
  </si>
  <si>
    <t>A21001 A2400 6081 332207  Catalogación, conservación y difusión del patrimonio bibliográfico</t>
  </si>
  <si>
    <t>332208</t>
  </si>
  <si>
    <t>A21001 A2400 6081 332208  MRR Dotación de Bibliotecas</t>
  </si>
  <si>
    <t>A21001 A2400 6094 332200  Aplicaciones informáticas para el sistema bibliotecario</t>
  </si>
  <si>
    <t>A21002 A2200 2120 332100  Gastos de mantenimiento del Archivo Real y General de Navarra</t>
  </si>
  <si>
    <t>A21002 A2200 2120 332102  Mantenimiento del Archivo Contemporáneo</t>
  </si>
  <si>
    <t>A21002 A2200 2190 332100  Restauración de documentos</t>
  </si>
  <si>
    <t>A21002 A2200 2219 332100  Material de conservación y restauración</t>
  </si>
  <si>
    <t>A21002 A2200 2269 332102  Exposiciones y actividades de difusión</t>
  </si>
  <si>
    <t>A21002 A2200 2279 332102  Gestión de usuarios del Archivo Real y General de Navarra</t>
  </si>
  <si>
    <t>A21002 A2200 4809 332100  Premios del Certamen de fotografía Paisajes con Memoria</t>
  </si>
  <si>
    <t>A21002 A2200 6020 332100  Obras e instalaciones en el Archivo Real y General de Navarra</t>
  </si>
  <si>
    <t>A21002 A2200 6020 332102  Obras e instalaciones en locales del Archivo Contemporáneo</t>
  </si>
  <si>
    <t>A21002 A2200 6050 332100  Mobiliario y equipamiento</t>
  </si>
  <si>
    <t>A21002 A2200 6081 332100  Adquisición de fondos documentales para el Archivo Real y General de Navarra</t>
  </si>
  <si>
    <t>A21002 A2200 6089 332100  Archivo de la música y las artes escénicas</t>
  </si>
  <si>
    <t>A21002 A2200 6094 332103  Proyecto repositorio contenidos audiovisuales</t>
  </si>
  <si>
    <t>A50000 A5000 2120 336100  Actuaciones en la sede central</t>
  </si>
  <si>
    <t>A50000 A5000 2160 336100  Mantenimiento del hardware de equipos informáticos y de telecomunicaciones</t>
  </si>
  <si>
    <t>A50000 A5000 2190 336100  Mantenimiento y reparación de otros equipamientos generales</t>
  </si>
  <si>
    <t>A50000 A5000 2200 336100  Material de oficina de Servicios Generales</t>
  </si>
  <si>
    <t>A50000 A5000 2220 336100  Servicio de telecomunicaciones</t>
  </si>
  <si>
    <t>A50000 A5000 2262 336100  Publicidad, campañas informativas de los servicios públicos</t>
  </si>
  <si>
    <t>A50000 A5000 2264 336100  Gastos de sedes IND</t>
  </si>
  <si>
    <t>A50000 A5000 2266 336100  Conferencias, cursos y reuniones</t>
  </si>
  <si>
    <t>A50000 A5000 2269 336103  Gastos diversos</t>
  </si>
  <si>
    <t>A50000 A5000 2273 336102  Servicios informáticos</t>
  </si>
  <si>
    <t>A50000 A5000 2276 336100  Estudios y trabajos técnicos</t>
  </si>
  <si>
    <t>A50000 A5000 2279 336100  Trabajos realizados por otras empresas y profesionales</t>
  </si>
  <si>
    <t>A50000 A5000 2285 336100  Vestuario</t>
  </si>
  <si>
    <t>A50000 A5000 2301 336100  Locomoción y gastos de viaje</t>
  </si>
  <si>
    <t>A50000 A5000 2330 336100  Indemnizaciones por trabajos realizados</t>
  </si>
  <si>
    <t>A50000 A5000 4609 336100  Instalaciones transferidas al Ayuntamiento de Tudela</t>
  </si>
  <si>
    <t>A50000 A5000 4809 336102  Indemnizaciones por responsabilidad patrimonial</t>
  </si>
  <si>
    <t>A50000 A5000 4809 336103  Indemnizaciones por ejecución de sentencias</t>
  </si>
  <si>
    <t>A50000 A5000 6041 336100  Vehículos para el transporte de cargas</t>
  </si>
  <si>
    <t>A50000 A5000 6050 336100  Mobiliario, equipo de oficina y material técnico</t>
  </si>
  <si>
    <t>A50000 A5000 6060 336100  Equipos para procesos de información</t>
  </si>
  <si>
    <t>A50000 A5000 6094 336100  Aplicaciones informáticas</t>
  </si>
  <si>
    <t>A50001 A5400 2120 336100  Reformas en Centros Propios</t>
  </si>
  <si>
    <t>A50001 A5400 2120 336102  Reparaciones de Ahorro energético en centros propios</t>
  </si>
  <si>
    <t>A50001 A5400 2200 336100  Material de oficina de Centros de Deporte</t>
  </si>
  <si>
    <t>A50001 A5400 2269 336100  Actividades propias de infraestructuras</t>
  </si>
  <si>
    <t>A50001 A5400 2269 336102  Censo de Instalaciones Deportivas</t>
  </si>
  <si>
    <t>A50001 A5400 2271 336100  Limpieza de Centros de Deporte</t>
  </si>
  <si>
    <t>A50001 A5400 2279 336100  Centros IND: Limpieza, mantenimiento y gestión</t>
  </si>
  <si>
    <t>A50001 A5400 2279 336102  Casa del Deporte Kirolarenetxea: Limpieza, mantenimiento, conducción del edificio y asistencias técnicas</t>
  </si>
  <si>
    <t>A50001 A5400 2279 336103  Tarjeta Deporte - Kirol Txartela</t>
  </si>
  <si>
    <t>A50001 A5400 2280 336100  Energía eléctrica, agua y calefacción de Centros de Deporte</t>
  </si>
  <si>
    <t>A50001 A5400 2280 336102  Casa del Deporte Kirolarenetxea: energía eléctrica, agua y calefacción</t>
  </si>
  <si>
    <t>A50001 A5400 2299 336102  Funcionamiento de Centros de Deporte</t>
  </si>
  <si>
    <t>A50001 A5400 2299 336103  Sede Federaciones: funcionamiento</t>
  </si>
  <si>
    <t>A50001 A5400 4400 336100  NICDO: Gestión infraestructuras deportivas</t>
  </si>
  <si>
    <t>A50001 A5400 4609 336100  Subvención para elaboración de planes de instalaciones EE LL</t>
  </si>
  <si>
    <t>A50001 A5400 4819 336100  Subvención a la FNDME para la divulgación de la Red de Senderos</t>
  </si>
  <si>
    <t>A50001 A5400 6059 336100  Equipamiento de Centros de Deporte</t>
  </si>
  <si>
    <t>A50001 A5400 6059 336103  Material Deportivo</t>
  </si>
  <si>
    <t>A50001 A5400 7609 336102  Convocatoria EE.LL. instalaciones deportivas reforma</t>
  </si>
  <si>
    <t>336129</t>
  </si>
  <si>
    <t>336130</t>
  </si>
  <si>
    <t>336131</t>
  </si>
  <si>
    <t>336132</t>
  </si>
  <si>
    <t>336133</t>
  </si>
  <si>
    <t>336134</t>
  </si>
  <si>
    <t>336135</t>
  </si>
  <si>
    <t>336136</t>
  </si>
  <si>
    <t>336137</t>
  </si>
  <si>
    <t>336138</t>
  </si>
  <si>
    <t>336139</t>
  </si>
  <si>
    <t>336140</t>
  </si>
  <si>
    <t>336141</t>
  </si>
  <si>
    <t>336142</t>
  </si>
  <si>
    <t>336143</t>
  </si>
  <si>
    <t>336144</t>
  </si>
  <si>
    <t>336145</t>
  </si>
  <si>
    <t>336146</t>
  </si>
  <si>
    <t>336147</t>
  </si>
  <si>
    <t>336148</t>
  </si>
  <si>
    <t>336149</t>
  </si>
  <si>
    <t>336150</t>
  </si>
  <si>
    <t>336151</t>
  </si>
  <si>
    <t>336152</t>
  </si>
  <si>
    <t>336153</t>
  </si>
  <si>
    <t>336154</t>
  </si>
  <si>
    <t>336155</t>
  </si>
  <si>
    <t>336156</t>
  </si>
  <si>
    <t>A50001 A5400 7609 336156  (E) Transferencia Ayto. de Ezcabarte para pista multideporte arena playa</t>
  </si>
  <si>
    <t>336157</t>
  </si>
  <si>
    <t>336158</t>
  </si>
  <si>
    <t>336159</t>
  </si>
  <si>
    <t>336160</t>
  </si>
  <si>
    <t>336161</t>
  </si>
  <si>
    <t>336162</t>
  </si>
  <si>
    <t>A50002 A5100 2202 336100  Revistas, publicaciones y libros de ciencias y medicina del Deporte</t>
  </si>
  <si>
    <t>A50002 A5100 2262 336102  Campaña comunicación sobre la seguridad en la práctica Físico-Deportiva</t>
  </si>
  <si>
    <t>A50002 A5100 2269 336103  Actividades para la promoción de la actividad física y la salud</t>
  </si>
  <si>
    <t>A50002 A5100 2269 336104  Acciones del Plan para el fomento de los deportes autóctonos</t>
  </si>
  <si>
    <t>A50002 A5100 2269 336105  Acciones del Plan de Mujer y Deporte: Visibilización y otras acciones</t>
  </si>
  <si>
    <t>A50002 A5100 2269 336107  Acciones del Plan de valores del deporte: formación en valores y otras acciones</t>
  </si>
  <si>
    <t>A50002 A5100 2269 336108  Actividades deportivas accesibles</t>
  </si>
  <si>
    <t>A50002 A5100 2269 336109  Actividades propias para la promoción deportiva</t>
  </si>
  <si>
    <t>A50002 A5100 2269 336110  Actividades de cooperación deportiva</t>
  </si>
  <si>
    <t>A50002 A5100 2269 336111  Atención médica a deportistas</t>
  </si>
  <si>
    <t>A50002 A5100 2269 336112  Deporte Universitario</t>
  </si>
  <si>
    <t>A50002 A5100 2269 336113  Acciones del Plan para el fomento del Tenis de Mesa</t>
  </si>
  <si>
    <t>A50002 A5100 2279 336100  Formación permanente de técnicos y gestores deportivos</t>
  </si>
  <si>
    <t>A50002 A5100 2279 336103  Asistencias técnicas específicas del CEIMD</t>
  </si>
  <si>
    <t>A50002 A5100 4300 336100  Fundación Miguel Induráin Fundazioa: plan de actuación contrato-programa</t>
  </si>
  <si>
    <t>A50002 A5100 4309 336100  Fundación Osasuna para actividades de integración</t>
  </si>
  <si>
    <t>A50002 A5100 4309 336102  Fundación Remonte Euskal Jai Berri para organización de actividades deportivas</t>
  </si>
  <si>
    <t>A50002 A5100 4400 336102  NICDO: Campaña escolar de esquí</t>
  </si>
  <si>
    <t>A50002 A5100 4400 336103  NICDO: Organización de eventos nacionales e internacionales con las Federaciones Deportivas</t>
  </si>
  <si>
    <t>A50002 A5100 4609 336100  Ayudas para actividades deportivas de Entes Locales</t>
  </si>
  <si>
    <t>A50002 A5100 4709 336100  Campañas Escolares de actividades en la Naturaleza</t>
  </si>
  <si>
    <t>A50002 A5100 4809 336100  Ayudas para alimentación de deportistas</t>
  </si>
  <si>
    <t>A50002 A5100 4809 336102  Becas concedidas</t>
  </si>
  <si>
    <t>A50002 A5100 4809 336103  Subvenciones para reconocimientos médicos</t>
  </si>
  <si>
    <t>A50002 A5100 4809 336104  Ayudas a la formación deportiva</t>
  </si>
  <si>
    <t>A50002 A5100 4809 336105  Becas para la investigación deportiva</t>
  </si>
  <si>
    <t>A50002 A5100 4811 336100  Subvención para Proyectos Deportivos de Centros Escolares</t>
  </si>
  <si>
    <t>A50002 A5100 4819 336100  Campaña Escolar de Vela de la Federación Navarra de Vela</t>
  </si>
  <si>
    <t>A50002 A5100 4819 336102  Actividades de iniciación deportiva dirigida a Centros Educativos</t>
  </si>
  <si>
    <t>A50002 A5100 4819 336103  Subvenciones a federaciones deportivas</t>
  </si>
  <si>
    <t>A50002 A5100 4819 336104  Subvención a Entidades de voluntariado o con programas, en el ámbito deportivo</t>
  </si>
  <si>
    <t>A50002 A5100 4819 336105  Apoyo a la organización de acontecimientos deportivos</t>
  </si>
  <si>
    <t>A50002 A5100 4819 336106  Subvención a la Asociación Laxoa Elkartea para desarrollo de actividades y mantenimiento</t>
  </si>
  <si>
    <t>A50002 A5100 4819 336107  Torneo de pelota femenina Asociación Emakume Master Cup</t>
  </si>
  <si>
    <t>A50002 A5100 4819 336108  Ayudas a programas de ejercicio físico y salud en clubes propietarios de piscina</t>
  </si>
  <si>
    <t>A50002 A5100 4819 336109  Entidades deportivas. Acuerdos y ayudas</t>
  </si>
  <si>
    <t>A50002 A5100 4819 336110  Deporte de Rendimiento de Navarra: tecnificación deportiva y selecciones navarras</t>
  </si>
  <si>
    <t>A50002 A5100 4819 336111  Indumentaria de las selecciones deportivas de Navarra</t>
  </si>
  <si>
    <t>A50002 A5100 4819 336112  (E) Subvención Gran Premio Induráin club ciclista Estella</t>
  </si>
  <si>
    <t>A50002 A5100 4819 336113  Vuelta ciclista Navarra de mujeres - K1T</t>
  </si>
  <si>
    <t>A50002 A5100 6057 336100  Equipos médicos</t>
  </si>
  <si>
    <t>A50002 A5100 7819 336100  Equipamiento de las federaciones deportivas</t>
  </si>
  <si>
    <t>B00001 B0001 2264 921100  Gastos de comunidad de propietarios</t>
  </si>
  <si>
    <t>B20001 B2200 2276 232502  Actividades programas de sensibilización en materia de Memoria</t>
  </si>
  <si>
    <t>B20001 B2200 2276 232508  Red de lugares de memoria</t>
  </si>
  <si>
    <t>B20001 B2200 6019 232500  Inversiones Lugares de Memoria</t>
  </si>
  <si>
    <t>B20001 B2200 6055 232500  Señalización y visibilización Lugares de Memoria</t>
  </si>
  <si>
    <t>B20001 B2200 7609 232502  Convenio Ayuntamiento de Pamplona para panteón víctimas</t>
  </si>
  <si>
    <t>B20002 B2100 2269 232502  Actividades de atención a las víctimas</t>
  </si>
  <si>
    <t>B20002 B2100 2276 232507  Escuelas con memoria, paz y convivencia</t>
  </si>
  <si>
    <t>B20002 B2100 2276 232509  Programa de Derechos Humanos "Somos personas/Pertsonak Gara"</t>
  </si>
  <si>
    <t>B20002 B2100 2276 232512  Observatorio Permanente de Derechos Humanos</t>
  </si>
  <si>
    <t>B20002 B2100 4609 232503  Subvenciones a entidades locales en actividades relacionadas con paz, convivencia y DDHH</t>
  </si>
  <si>
    <t>B20002 B2100 4819 232506  Convenio con la Fundación +34 para atención población reclusa navarra en el extranjero</t>
  </si>
  <si>
    <t>B20002 B2100 4819 232508  Convenio con la Fundación Víctimas de terrorismo para proyecto sensibilización</t>
  </si>
  <si>
    <t>B20002 B2100 4819 232509  Convenio con la Asociación de Víctimas del Terrorismo para programa atención víctimas</t>
  </si>
  <si>
    <t>B20002 B2100 4819 232510  Subvenciones centros investigación y organizaciones para informes vulneraciones DDHH en Navarra</t>
  </si>
  <si>
    <t>B30002 B3200 2279 334100  Programa "Sarean euskaraz" para uso del euskera en las TIC</t>
  </si>
  <si>
    <t>B30002 B3200 4609 334100  Programa de ayudas para desarrollo del euskera en el ámbito municipal</t>
  </si>
  <si>
    <t>B30002 B3200 4809 334102  Ayudas a personas adultas para aprendizaje de euskera</t>
  </si>
  <si>
    <t>B30002 B3200 4816 334100  Convenio con Eusko Ikaskuntza para actividades investigación sobre las lenguas de Navarra</t>
  </si>
  <si>
    <t>B30002 B3200 4819 334104  Ayudas a la enseñanza de euskera a personas adultas</t>
  </si>
  <si>
    <t>B30002 B3200 4819 334105  Convenio con Euskarabentura Elkartea para un programa de uso del euskera dirigido a población juvenil</t>
  </si>
  <si>
    <t>B30002 B3200 4819 334106  Convenio con Euskal Wikilarien Elkartea para editar en internet contenidos en euskera</t>
  </si>
  <si>
    <t>B30002 B3200 4819 334109  Convenio con la asociación Soziolinguistika Klusterra para la investigación y divulgación sociolingüística en Navarra</t>
  </si>
  <si>
    <t>B30002 B3200 4819 334110  Convenio con Dindaia Fundazioa para ofrecer actividades en euskera a la población en edad escolar</t>
  </si>
  <si>
    <t>B30002 B3200 6081 334100  Nafarroako Mediateka-Mediateca de Navarra para el patrimonio inmaterial del euskera</t>
  </si>
  <si>
    <t>B30003 B3300 2269 334102  Asesoramiento y evaluación del plan de diversificación lingüística en la administración</t>
  </si>
  <si>
    <t>B50000 B5000 2261 145100  Gastos de representación</t>
  </si>
  <si>
    <t>B50000 B5000 2262 144100  Campañas de publicidad y comunicación</t>
  </si>
  <si>
    <t>B50000 B5000 4459 145100  Participación en foros transnacionales, federaciones, Interreg, Eurorregión</t>
  </si>
  <si>
    <t>B50000 B5000 6020 145100  Acondicionamiento edificios</t>
  </si>
  <si>
    <t>B50000 B5000 6094 144102  Programas informáticos</t>
  </si>
  <si>
    <t>B50001 B5100 2269 144100  Actividades con la Ciudadanía Navarra en el Exterior</t>
  </si>
  <si>
    <t>B50001 B5100 2276 144100  Desarrollo iniciativa NEXT retorNA</t>
  </si>
  <si>
    <t>B50001 B5100 2276 144102  (E) Estudio sobre migración y retorno navarro a EEUU y Canadá</t>
  </si>
  <si>
    <t>B50001 B5100 4809 144100  Ayudas a navarras y navarros para su retorno</t>
  </si>
  <si>
    <t>B50001 B5100 4819 144103  Jornadas de Casas y Hogares Navarros - Federación Nacional de Hogares Navarros</t>
  </si>
  <si>
    <t>B50001 B5100 4819 144104  Ayudas a centros navarros en otras comunidades</t>
  </si>
  <si>
    <t>B50001 B5100 4819 144105  Ayudas a casas regionales en Navarra</t>
  </si>
  <si>
    <t>B50001 B5100 4900 144100  Ayudas a centros navarros en el exterior</t>
  </si>
  <si>
    <t>B50001 B5100 7819 144100  Adquisición y mejora de locales y equipos en centros navarros en el exterior</t>
  </si>
  <si>
    <t>B50001 B5100 7819 144102  Adquisición y mejora de locales y equipos en casas regionales en Navarra</t>
  </si>
  <si>
    <t>B50001 B5100 7819 144103  Adquisición y mejora de locales y equipos de centros navarros en otras CCAA</t>
  </si>
  <si>
    <t>B50002 B5100 2269 145102  Fomento de la Cooperación Territorial Europea</t>
  </si>
  <si>
    <t>B50002 B5100 4609 144100  Ayudas a entidades locales para el impulso de actividades de cooperación transfronteriza y europea</t>
  </si>
  <si>
    <t>B50002 B5100 4819 144100  Ayudas a las entidades sociales para el impulso de proyectos de cooperación transfronteriza y europea</t>
  </si>
  <si>
    <t>B50003</t>
  </si>
  <si>
    <t>B5200</t>
  </si>
  <si>
    <t>B50003 B5200 2266 145100  Foros Permanentes de Encuentro</t>
  </si>
  <si>
    <t>B50003 B5200 2266 145103  Difusión y divulgación de programas, fondos y temáticas de la UE</t>
  </si>
  <si>
    <t>B50003 B5200 2276 145108  Asistencia técnica captación fondos europeos</t>
  </si>
  <si>
    <t>B50003 B5200 4309 145100  Convenio con la Fundación Aditech para la coordinación de la presencia activa en iniciativas y redes UE</t>
  </si>
  <si>
    <t>B50003 B5200 4455 145100  Convenio UPNA - Formación personas gestoras de proyectos europeos</t>
  </si>
  <si>
    <t>B50003 B5200 4701 145100  Ayudas Programa Europa + Cerca</t>
  </si>
  <si>
    <t>B50003 B5200 4709 145100  Ayudas a empresas para difusión de políticas relacionadas con la UE</t>
  </si>
  <si>
    <t>B50003 B5200 4709 145102  Ayudas a la contratación de personas promotoras y gestoras de proyectos EU</t>
  </si>
  <si>
    <t>B50003 B5200 4809 145100  Beca Oficina del Gobierno de Navarra ante la UE (Bruselas)</t>
  </si>
  <si>
    <t>B50003 B5200 4809 145102  Becas punto de información EUROPE DIRECT</t>
  </si>
  <si>
    <t>B50003 B5200 4819 145100  Ayudas a entidades sin ánimo de lucro para difusión de políticas relacionadas con la UE</t>
  </si>
  <si>
    <t>F00000 F0100 4809 921100  Indemnizaciones por responsabilidad patrimonial y ejecución de sentencias</t>
  </si>
  <si>
    <t>F10000 F1000 2020 231900  Arrendamiento de edificios y otras construcciones</t>
  </si>
  <si>
    <t>F10000 F1000 2120 231900  Reparación y mantenimiento de edificios</t>
  </si>
  <si>
    <t>F10000 F1000 2160 231900  Mantenimiento de equipos informáticos</t>
  </si>
  <si>
    <t>F10000 F1000 2200 231900  Material de oficina</t>
  </si>
  <si>
    <t>F10000 F1000 2264 231900  Gastos comunidad de propietarios</t>
  </si>
  <si>
    <t>F10000 F1000 2280 231900  Energía eléctrica, agua y calefacción</t>
  </si>
  <si>
    <t>F10000 F1000 6020 231900  Inversiones en edificios</t>
  </si>
  <si>
    <t>F10000 F1000 6031 231900  Inversiones en instalaciones</t>
  </si>
  <si>
    <t>F10000 F1000 6050 231900  Mobiliario y equipos de oficina</t>
  </si>
  <si>
    <t>F10000 F1000 6060 231900  Equipos informáticos</t>
  </si>
  <si>
    <t>F10000 F1000 6094 231900  Modernización informática</t>
  </si>
  <si>
    <t>F10000 F1000 7609 231900  Convenio con Ayuntamiento de Tafalla. Parque de la migración</t>
  </si>
  <si>
    <t>F10001 F1100 2279 231903  REACT Programa jóvenes migrantes sin apoyo familiar en Navarra PO FSE 14-20</t>
  </si>
  <si>
    <t>F10001 F1100 2279 231907  Servicio de información a la ciudadanía en materia de migraciones</t>
  </si>
  <si>
    <t>F10001 F1100 4819 231904  Programa de Asilo y Refugio. Convenio con Fundación Civil San Francisco Javier</t>
  </si>
  <si>
    <t>F10002 F1200 4809 231900  Becas de formación para personal técnico en prácticas</t>
  </si>
  <si>
    <t>F10002 F1200 4819 231903  Convenio SOS Racismo: sensibilización y denuncia social en el ámbito del racismo y la xenofobia</t>
  </si>
  <si>
    <t>F10002 F1200 7819 231900  Subvenciones a asociaciones de personas migrantes para equipamiento</t>
  </si>
  <si>
    <t>F2400</t>
  </si>
  <si>
    <t>F20000 F2400 1200 111200  Retribuciones del personal fijo</t>
  </si>
  <si>
    <t>F20000 F2400 1210 111200  Retribuciones del personal contratado para cubrir plazas reservadas</t>
  </si>
  <si>
    <t>F20000 F2400 1211 111200  Retribuciones del personal contratado para cubrir vacantes</t>
  </si>
  <si>
    <t>F20001 F2100 2279 112106  Recursos de apoyo a la infancia en ejecución de sentencias</t>
  </si>
  <si>
    <t>F20001 F2100 4819 112102  Convenio con Asociación de víctimas de abusos</t>
  </si>
  <si>
    <t>F20001 F2200 2221 112100  Comunicaciones postales y cartería</t>
  </si>
  <si>
    <t>F20001 F2300 2279 112103  Traslado de cadáveres por disposición Judicial</t>
  </si>
  <si>
    <t>F20001 F2400 2262 112100  Publicidad y actividades divulgativas</t>
  </si>
  <si>
    <t>F20001 F2400 2266 112100  Jornadas, conferencias y cursos</t>
  </si>
  <si>
    <t>F20001 F2400 2279 112100  Justicia restaurativa</t>
  </si>
  <si>
    <t>F20001 F2400 2279 112102  Fomento de la reinserción</t>
  </si>
  <si>
    <t>G00000 G0100 2020 921100  Arrendamiento de edificios y otras construcciones</t>
  </si>
  <si>
    <t>G00000 G0100 2190 921100  Reparación y mantenimiento</t>
  </si>
  <si>
    <t>G00000 G0100 2200 921100  Material de oficina</t>
  </si>
  <si>
    <t>G00000 G0100 2269 921100  Otros gastos diversos</t>
  </si>
  <si>
    <t>G00000 G0100 2301 921100  Gastos de desplazamiento y viajes</t>
  </si>
  <si>
    <t>G00000 G0100 4809 921100  Ejecución de sentencias e indemnizaciones por responsabilidad patrimonial</t>
  </si>
  <si>
    <t>G00000 G0100 6020 921100  Adecuación oficinas</t>
  </si>
  <si>
    <t>G00000 G0100 6050 921100  Mobiliario y equipo de oficina</t>
  </si>
  <si>
    <t>G00000 G0100 6059 921100  Adquisición de terminales</t>
  </si>
  <si>
    <t>G00000 G0100 6060 921100  Equipos para el proceso de información</t>
  </si>
  <si>
    <t>G10000 G1100 2273 322300  Servicios informáticos</t>
  </si>
  <si>
    <t>G10001 G1100 2269 322302  Gastos de evaluación científico-técnica de programas y proyectos</t>
  </si>
  <si>
    <t>G10001 G1100 2269 322303  Organización cursos de verano</t>
  </si>
  <si>
    <t>G10001 G1100 3101 322304  Intereses del ME para proyectos de mejora del campus universitario (UPNA 2010)</t>
  </si>
  <si>
    <t>G10001 G1100 4309 322300  Fundación ADITECH. Fomento de la inteligencia artificial</t>
  </si>
  <si>
    <t>G10001 G1100 4309 322302  Fundación LuzIA. Divulgación de la inteligencia artificial</t>
  </si>
  <si>
    <t>G10001 G1100 4455 322300  Convenio financiación de la UPNA</t>
  </si>
  <si>
    <t>G10001 G1100 4455 322304  Convenio con la UPNA para fomento de vocaciones STEM en mujeres</t>
  </si>
  <si>
    <t>G10001 G1100 4800 322300  Intercambios con universidades extranjeras: Erasmus y otros</t>
  </si>
  <si>
    <t>G10001 G1100 4800 322302  Ayudas al Plan de formación y de investigación y desarrollo (I+D)</t>
  </si>
  <si>
    <t>G10001 G1100 4800 323100  Becas y ayudas para estudios universitarios</t>
  </si>
  <si>
    <t>G10001 G1100 4819 322300  Cursos de verano de las universidades navarras y de los centros de la UNED en Navarra</t>
  </si>
  <si>
    <t>G10001 G1100 4819 322302  Convenio con Udako Euskal Unibertsitatea</t>
  </si>
  <si>
    <t>G10001 G1100 4819 322303  Convenio con Jakiunde</t>
  </si>
  <si>
    <t>G10001 G1100 4819 322304  UNED: Centros de Pamplona y Tudela</t>
  </si>
  <si>
    <t>G10001 G1100 4819 322305  Ayudas a las universidades navarras para el desarrollo de Cátedras</t>
  </si>
  <si>
    <t>G10001 G1100 4819 322307  Ayuda al Campus Iberus</t>
  </si>
  <si>
    <t>G10001 G1100 6094 322300  Nueva aplicación informática para becas generales</t>
  </si>
  <si>
    <t>G10001 G1100 7455 322300  Convenio financiación de la UPNA: inversiones</t>
  </si>
  <si>
    <t>G10001 G1100 7455 322302  Transferencias de capital a la UPNA: Edificio Medicina</t>
  </si>
  <si>
    <t>G10001 G1100 9120 322300  Amortización del MICINN para proyectos de mejora del campus universitario</t>
  </si>
  <si>
    <t>G10001 G1100 9120 322302  Amortización del ME para proyectos de mejora del campus universitario (UN-2009)</t>
  </si>
  <si>
    <t>G10001 G1100 9120 322304  Amortización del ME para proyectos de mejora del campus universitario (UPNA 2010)</t>
  </si>
  <si>
    <t>G20000 G2000 2261 467300  Gastos de representación</t>
  </si>
  <si>
    <t>G20000 G2000 2262 467300  Acciones de divulgación</t>
  </si>
  <si>
    <t>G20000 G2000 2266 467300  Reuniones, conferencias y cursos</t>
  </si>
  <si>
    <t>G20000 G2000 2269 467300  Otros gastos diversos</t>
  </si>
  <si>
    <t>G20000 G2000 2301 467300  Locomoción y gastos de viaje</t>
  </si>
  <si>
    <t>G20001 G2100 2262 467302  Divulgación legado Ramón y Cajal</t>
  </si>
  <si>
    <t>G20001 G2100 2276 467302  Encargo a CEIN. Gestión de ayudas</t>
  </si>
  <si>
    <t>G20001 G2100 2276 467304  Observatorio de la Innovación de Navarra (OIN)</t>
  </si>
  <si>
    <t>G20001 G2100 4309 467300  Fundación Aditech. Difusión y coordinación actividades agentes SINAI</t>
  </si>
  <si>
    <t>G20001 G2100 4400 467300  Transferencias a CEIN. Fomento de la innovación y transferencia del conocimiento</t>
  </si>
  <si>
    <t>G20001 G2100 4400 467302  Transferencias a NICDO. Promoción estudios científicos y técnicos (STEM)</t>
  </si>
  <si>
    <t>G20001 G2100 4400 467303  Transferencia a NASERTIC. Medicina personalizada</t>
  </si>
  <si>
    <t>G20001 G2100 4701 467300  Contratación personal investigador y tecnológico, doctorados industriales</t>
  </si>
  <si>
    <t>G20001 G2100 4819 467300  I+D+i Salud. Fundación FIMA. Líneas de investigación IDISNA</t>
  </si>
  <si>
    <t>G20001 G2100 4819 467308  Divulgación Ciencia, difusión I+D+i y fomento vocaciones STEM</t>
  </si>
  <si>
    <t>G20001 G2100 4819 467309  Programas atracción de Talento</t>
  </si>
  <si>
    <t>G20001 G2100 4819 467310  Ayudas para la capacitación de centros tecnológicos</t>
  </si>
  <si>
    <t>467312</t>
  </si>
  <si>
    <t>G20001 G2100 4819 467312  MRR Ayudas a la contratación de personal: INVESTIGO</t>
  </si>
  <si>
    <t>G20001 G2100 6094 467300  Aplicaciones informáticas para el desarrollo de la Ley de Ciencia y Tecnología</t>
  </si>
  <si>
    <t>G20001 G2100 7701 467300  Subvenciones a proyectos y actuaciones en cooperación suprarregional</t>
  </si>
  <si>
    <t>G20001 G2100 7701 467302  Bonos SINAI para transferencia de conocimiento</t>
  </si>
  <si>
    <t>G20001 G2100 7819 467300  Ayudas a proyectos de I+D de Agentes del SINAI</t>
  </si>
  <si>
    <t>G20001 G2100 7819 467309  Plan Complementario Energía e Hidrógeno verde</t>
  </si>
  <si>
    <t>G20002 G2000 1200 467300  Retribuciones del personal fijo</t>
  </si>
  <si>
    <t>G20002 G2000 1210 467300  Retribuciones del personal contratado para cubrir plazas reservadas</t>
  </si>
  <si>
    <t>G20002 G2000 1211 467300  Retribuciones del personal contratado para cubrir vacantes</t>
  </si>
  <si>
    <t>G20002 G2000 2266 467300  Compra Pública de Innovación: Reuniones, conferencias y cursos</t>
  </si>
  <si>
    <t>G20002 G2000 2276 467300  Compra Pública de Innovación: Estudios y trabajos técnicos</t>
  </si>
  <si>
    <t>G30000 G3000 2203 921C00  Material informático</t>
  </si>
  <si>
    <t>G30001 G3100 2061 921C02  Licencias Gobernanza, Estadísticas y Personalización</t>
  </si>
  <si>
    <t>G30001 G3100 2276 921C04  Asistencia y soporte a varias aplicaciones corporativas</t>
  </si>
  <si>
    <t>G30001 G3100 6090 921C00  Observatorio de transformación digital del sector público</t>
  </si>
  <si>
    <t>G30001 G3100 6090 921C04  Plataforma BI y licencias</t>
  </si>
  <si>
    <t>921C08</t>
  </si>
  <si>
    <t>G30001 G3100 6090 921C08  DataNavarra 1.0: Gobernanza y Calidad de datos. Oficina del dato</t>
  </si>
  <si>
    <t>921C09</t>
  </si>
  <si>
    <t>G30001 G3100 6090 921C09  Base de datos única de empresas y personas</t>
  </si>
  <si>
    <t>921C10</t>
  </si>
  <si>
    <t>G30001 G3100 6090 921C10  Plataforma Ciudadano - Portal 360</t>
  </si>
  <si>
    <t>921C11</t>
  </si>
  <si>
    <t>G30001 G3100 6090 921C11  Robotización y Mejora de procesos ligada a la transformación digital</t>
  </si>
  <si>
    <t>G30001 G3100 6091 469100  Brecha digital: diagnóstico, plan de acción y acciones derivadas</t>
  </si>
  <si>
    <t>G30001 G3100 6091 469102  Evolución Business as usual a Transformación Digital: Plan de Transformación Digital, Hoja de ruta</t>
  </si>
  <si>
    <t>G30001 G3100 6091 469105  Consultoría e implantación y soporte de accesibilidad</t>
  </si>
  <si>
    <t>G30001 G3100 6094 921C00  Mantenimiento evolutivo aplicaciones corporativas</t>
  </si>
  <si>
    <t>G30001 G3100 6094 921C02  DataNavarra 1.0: Plataforma e integración de áreas de negocio</t>
  </si>
  <si>
    <t>G30001 G3100 6094 921C03  Panel Seguimiento Planes</t>
  </si>
  <si>
    <t>G30002 G3200 2273 921C02  Encargo a TRACASA Instrumental. Operación y nivel de servicio RRHH, GE21, GPI y otros</t>
  </si>
  <si>
    <t>G30002 G3200 2273 921C03  Encargo a TRACASA Instrumental. Mantenimiento y gestión SITNA/IDENA</t>
  </si>
  <si>
    <t>G30002 G3200 2273 921C04  Encargo a TRACASA Instrumental. Mantenimiento y soporte AdEle</t>
  </si>
  <si>
    <t>G30002 G3200 2273 921C05  Encargo a TRACASA Instrumental. Operación y gestión del nivel de servicio de Extr@</t>
  </si>
  <si>
    <t>G30002 G3200 2273 921C06  Plan de acción para la administración electrónica</t>
  </si>
  <si>
    <t>G30002 G3200 2273 921C07  Evolución tecnológica (Software libre, movilidad, seguridad)</t>
  </si>
  <si>
    <t>G30002 G3200 6094 921C00  Evolución de sistemas de RRHH, GE21, GPI y otros</t>
  </si>
  <si>
    <t>G30002 G3200 6094 921C04  Encargo a TRACASA Instrumental. Gestión corporativa de expedientes</t>
  </si>
  <si>
    <t>G30005 G3500 2203 921C00  Material informático no inventariable</t>
  </si>
  <si>
    <t>G30005 G3500 2224 491300  Encargo a NASERTIC. Servicios de conexión de sedes por radio</t>
  </si>
  <si>
    <t>G30005 G3500 2273 921C06  Encargo a NASERTIC. Oficina Técnica para la gestión de proyectos estratégicos</t>
  </si>
  <si>
    <t>G30005 G3500 6013 467903  REACT Encargo a NASERTIC. Plan de banda ancha de Navarra corporativa PO FEDER 14-20</t>
  </si>
  <si>
    <t>G30005 G3500 6059 491103  Encargo a NASERTIC. Renovación equipamiento de telecomunicaciones</t>
  </si>
  <si>
    <t>G30006 G3600 2273 921C02  Arquitectura software para Salud</t>
  </si>
  <si>
    <t>G30006 G3600 6094 921C00  Evolución GesTICNa    </t>
  </si>
  <si>
    <t>Unidad Delegada de Protección de Datos</t>
  </si>
  <si>
    <t>Tráfico y Seguridad Vial</t>
  </si>
  <si>
    <t>Actuaciones en materia de Igualdad LGTBI+</t>
  </si>
  <si>
    <t>Dirección y servicios generales del Instituto Navarro de la Juventud</t>
  </si>
  <si>
    <t>Control interno</t>
  </si>
  <si>
    <t>Gestión del sistema contable</t>
  </si>
  <si>
    <t>Desarrollo normativo y asesoramiento</t>
  </si>
  <si>
    <t>Transportes y movilidad sostenible</t>
  </si>
  <si>
    <t>Escuelas Infantiles</t>
  </si>
  <si>
    <t>Hospital Universitario de Navarra</t>
  </si>
  <si>
    <t>Actividades del Hospital Universitario de Navarra</t>
  </si>
  <si>
    <t>Producción, sanidad y bienestar animal</t>
  </si>
  <si>
    <t>Planificación PAC</t>
  </si>
  <si>
    <t>Cooperación Interregional y Transfronteriza</t>
  </si>
  <si>
    <t>Acción Europea</t>
  </si>
  <si>
    <t>Telecomunicaciones y digitalización</t>
  </si>
  <si>
    <t>Actividades generales de telecomunicaciones y digitalización</t>
  </si>
  <si>
    <t>Tecnologías de salud</t>
  </si>
  <si>
    <t>Centro Gestor</t>
  </si>
  <si>
    <t>Denominación</t>
  </si>
  <si>
    <t>00134</t>
  </si>
  <si>
    <t>Negociado de Gestión Económica y Contable de Bomberos y Protección Civil y Emergencias</t>
  </si>
  <si>
    <t>01014</t>
  </si>
  <si>
    <t>01332</t>
  </si>
  <si>
    <t>Negociado de Gestión Jurídica de Secretariado de Gobierno y Acción Normativa</t>
  </si>
  <si>
    <t>01711</t>
  </si>
  <si>
    <t>02521</t>
  </si>
  <si>
    <t>02831</t>
  </si>
  <si>
    <t>Negociado de Logística y de Equipos</t>
  </si>
  <si>
    <t>02851</t>
  </si>
  <si>
    <t>Negociado de Gestión de Personal Operativo</t>
  </si>
  <si>
    <t>02941</t>
  </si>
  <si>
    <t>Negociado de Gestión y Coordinación de los Servicios de Traslado de Personal</t>
  </si>
  <si>
    <t>02951</t>
  </si>
  <si>
    <t>Negociado de Seguridad Privada y Sistemas</t>
  </si>
  <si>
    <t>084</t>
  </si>
  <si>
    <t>Subdirección Jurídica y de Gestión</t>
  </si>
  <si>
    <t>0840</t>
  </si>
  <si>
    <t>Sección de Sociedades Públicas, Avales y Asuntos Económicos</t>
  </si>
  <si>
    <t>Dirección General de Intervención</t>
  </si>
  <si>
    <t>17705</t>
  </si>
  <si>
    <t>Unidad Administrativa de Control de Grandes Empresas</t>
  </si>
  <si>
    <t>17912</t>
  </si>
  <si>
    <t>Negociado de Coordinación de Asistencia al Contribuyente 1</t>
  </si>
  <si>
    <t>17913</t>
  </si>
  <si>
    <t>Negociado de Coordinación de Asistencia al Contribuyente 2</t>
  </si>
  <si>
    <t>21131</t>
  </si>
  <si>
    <t>Negociado de Información Local</t>
  </si>
  <si>
    <t>21132</t>
  </si>
  <si>
    <t>21331</t>
  </si>
  <si>
    <t>Negociado de Control de Planes Directores</t>
  </si>
  <si>
    <t>Dirección General de Transportes y Movilidad Sostenible</t>
  </si>
  <si>
    <t>23101</t>
  </si>
  <si>
    <t>Negociado de Autorizaciones de Transporte</t>
  </si>
  <si>
    <t>41531</t>
  </si>
  <si>
    <t>Negociado de Plantilla de Personal</t>
  </si>
  <si>
    <t>42221</t>
  </si>
  <si>
    <t>Negociado de Sistemas y Redes Educativas</t>
  </si>
  <si>
    <t>42222</t>
  </si>
  <si>
    <t>Negociado de Soporte</t>
  </si>
  <si>
    <t>42512</t>
  </si>
  <si>
    <t>42513</t>
  </si>
  <si>
    <t>Sección de Desarrollo y Arquitectura de Sistemas de Información de los Centros Educativos</t>
  </si>
  <si>
    <t>42520</t>
  </si>
  <si>
    <t>429</t>
  </si>
  <si>
    <t>Servicio de Escuelas Infantiles</t>
  </si>
  <si>
    <t>4290</t>
  </si>
  <si>
    <t>4291</t>
  </si>
  <si>
    <t>Sección de Escuelas Infantiles y Escuelas Rurales</t>
  </si>
  <si>
    <t>42910</t>
  </si>
  <si>
    <t>42911</t>
  </si>
  <si>
    <t>Negociado de 0 a 3 años</t>
  </si>
  <si>
    <t>Servicio de Planificación e Integración de la Formación Profesional</t>
  </si>
  <si>
    <t>Sección de Ordenación y Evaluación de la Formación Profesional</t>
  </si>
  <si>
    <t>Sección de Planificación de la Formación Profesional</t>
  </si>
  <si>
    <t>43130</t>
  </si>
  <si>
    <t>Servicio de Cualificaciones y Proyectos de Formación Profesional</t>
  </si>
  <si>
    <t>Sección de Cualificaciones y Orientación Profesional</t>
  </si>
  <si>
    <t>43211</t>
  </si>
  <si>
    <t>Negociado de Seguimiento y Calidad del Sistema de Cualificaciones</t>
  </si>
  <si>
    <t>Sección de Innovación e Internacionalización de la Formación Profesional</t>
  </si>
  <si>
    <t>43230</t>
  </si>
  <si>
    <t>43231</t>
  </si>
  <si>
    <t>43232</t>
  </si>
  <si>
    <t>43233</t>
  </si>
  <si>
    <t>Sección de Tramitación de Expedientes y Apoyo Jurídico</t>
  </si>
  <si>
    <t>Subdirección de Cuidados, Atención Domiciliaria, Sociosanitaria y Acciones Comunitarias</t>
  </si>
  <si>
    <t>Subdirección de Atención Primaria y Continuidad Asistencial del Área de Salud de Tudela</t>
  </si>
  <si>
    <t>Servicio de Prevención de Riesgos Laborales</t>
  </si>
  <si>
    <t>7417</t>
  </si>
  <si>
    <t>Sección de Proyectos Europeos y Sostenibilidad Local</t>
  </si>
  <si>
    <t>74170</t>
  </si>
  <si>
    <t>74171</t>
  </si>
  <si>
    <t>Negociado de Registro, Archivo e Información</t>
  </si>
  <si>
    <t>93142</t>
  </si>
  <si>
    <t>Negociado de Gestión de Personal de Centros</t>
  </si>
  <si>
    <t>Negociado de Acogimiento Residencial</t>
  </si>
  <si>
    <t>Negociado de Acogimiento Familiar y Adopción</t>
  </si>
  <si>
    <t>Sección de Desarrollo e Innovación de Programas y Promoción Sectorial</t>
  </si>
  <si>
    <t>Negociado de Impulso y Promoción del desarrollo de perfiles</t>
  </si>
  <si>
    <t>Negociado de Procesos de Información</t>
  </si>
  <si>
    <t>Sección de Programación Formativa Propia</t>
  </si>
  <si>
    <t>Negociado de Programación propia</t>
  </si>
  <si>
    <t>A2428</t>
  </si>
  <si>
    <t>Negociado de Proyectos Bibliotecarios</t>
  </si>
  <si>
    <t>Servicio de Cooperación Interregional y Ciudadanía Exterior</t>
  </si>
  <si>
    <t>B52</t>
  </si>
  <si>
    <t>Servicio de Oficina de Proyectos Europeos</t>
  </si>
  <si>
    <t>B520</t>
  </si>
  <si>
    <t>B521</t>
  </si>
  <si>
    <t>B5210</t>
  </si>
  <si>
    <t>F013</t>
  </si>
  <si>
    <t>Sección de Régimen Administrativo y de Personal</t>
  </si>
  <si>
    <t>F0130</t>
  </si>
  <si>
    <t>F0131</t>
  </si>
  <si>
    <t>F2103</t>
  </si>
  <si>
    <t>Negociado Trabajo Social Forense</t>
  </si>
  <si>
    <t>F2104</t>
  </si>
  <si>
    <t>Negociado de Psicología Forense</t>
  </si>
  <si>
    <t>F212</t>
  </si>
  <si>
    <t>Sección de Registro Único de Parejas Estables de la Comunidad Foral de Navarra</t>
  </si>
  <si>
    <t>F2120</t>
  </si>
  <si>
    <t>Servicio de Recursos Humanos y Oficina Judicial y Fiscal</t>
  </si>
  <si>
    <t>Negociado de Personal y Oficina Judicial</t>
  </si>
  <si>
    <t>F2221</t>
  </si>
  <si>
    <t>Negociado de Información y Atención Ciudadana</t>
  </si>
  <si>
    <t>F232</t>
  </si>
  <si>
    <t>Sección de Inmuebles</t>
  </si>
  <si>
    <t>F2320</t>
  </si>
  <si>
    <t>F2321</t>
  </si>
  <si>
    <t>F2322</t>
  </si>
  <si>
    <t>F24</t>
  </si>
  <si>
    <t>Servicio de Ejecución Penal y Justicia Restaurativa</t>
  </si>
  <si>
    <t>F240</t>
  </si>
  <si>
    <t>F241</t>
  </si>
  <si>
    <t>Sección de Ejecución Penal</t>
  </si>
  <si>
    <t>F2410</t>
  </si>
  <si>
    <t>F242</t>
  </si>
  <si>
    <t>Sección de Justicia Restaurativa</t>
  </si>
  <si>
    <t>F2420</t>
  </si>
  <si>
    <t>F2421</t>
  </si>
  <si>
    <t>Negociado de Medicación y Justicia Restaurativa</t>
  </si>
  <si>
    <t>G0131</t>
  </si>
  <si>
    <t>Negociado de Régimen Económico y Contable</t>
  </si>
  <si>
    <t>G2101</t>
  </si>
  <si>
    <t>Negociado de Registro del Sistema Navarro de I+D+i (SINAI)</t>
  </si>
  <si>
    <t>Negociado del Nodo de Comunicaciones</t>
  </si>
  <si>
    <t>Gastos financieros de deuda pública en euros</t>
  </si>
  <si>
    <t>Gastos financieros de préstamos en euros</t>
  </si>
  <si>
    <t>Intereses de préstamos y anticipos en euros</t>
  </si>
  <si>
    <t>Gastos de formalización y otros de préstamos y anticipos en euros</t>
  </si>
  <si>
    <t>Gastos financieros de préstamos en moneda extranjera</t>
  </si>
  <si>
    <t>Intereses de préstamos y anticipos en moneda extranjera</t>
  </si>
  <si>
    <t>Gastos de formalización y otros de préstamos y anticipos en moneda extranjera</t>
  </si>
  <si>
    <t>Amortización de deuda pública en euros</t>
  </si>
  <si>
    <t>Amortización de préstamos en euros</t>
  </si>
  <si>
    <t>Amortización de préstamos en moneda extranjera</t>
  </si>
  <si>
    <t>Amortización de préstamos en moneda extranjera a corto plazo</t>
  </si>
  <si>
    <t>Amortización de préstamos en moneda extranjera a largo plazo</t>
  </si>
  <si>
    <t>261648</t>
  </si>
  <si>
    <t>261665</t>
  </si>
  <si>
    <t>261666</t>
  </si>
  <si>
    <t>Dir. y ser. generales de sanidad y política social</t>
  </si>
  <si>
    <t>312813</t>
  </si>
  <si>
    <t>312815</t>
  </si>
  <si>
    <t>322E12</t>
  </si>
  <si>
    <t>322E13</t>
  </si>
  <si>
    <t>322E14</t>
  </si>
  <si>
    <t>322E15</t>
  </si>
  <si>
    <t>325141</t>
  </si>
  <si>
    <t>325142</t>
  </si>
  <si>
    <t>325153</t>
  </si>
  <si>
    <t>325154</t>
  </si>
  <si>
    <t>325155</t>
  </si>
  <si>
    <t>Admón., conserv. y restauración patrim. histórico</t>
  </si>
  <si>
    <t>412210</t>
  </si>
  <si>
    <t>Competitiv., calidad y defensa producción ganadera</t>
  </si>
  <si>
    <t>Ordenación y modernización estructuras comerciales</t>
  </si>
  <si>
    <t>453312</t>
  </si>
  <si>
    <t>459106</t>
  </si>
  <si>
    <t>45B129</t>
  </si>
  <si>
    <t>45B141</t>
  </si>
  <si>
    <t>45B159</t>
  </si>
  <si>
    <t>45B161</t>
  </si>
  <si>
    <t>45B162</t>
  </si>
  <si>
    <t>494127</t>
  </si>
  <si>
    <t>494128</t>
  </si>
  <si>
    <t>494129</t>
  </si>
  <si>
    <t>494130</t>
  </si>
  <si>
    <t>921121</t>
  </si>
  <si>
    <t>Total 010008-Unidad Delegada de Protección de Datos</t>
  </si>
  <si>
    <t>Total 050005-Tráfico y Seguridad Vial</t>
  </si>
  <si>
    <t>Total 080003-Actuaciones en materia de Igualdad LGTBI+</t>
  </si>
  <si>
    <t>Total 090000-Dirección y servicios generales del Instituto Navarro de la Juventud</t>
  </si>
  <si>
    <t>Total 090-Instituto Navarro de la Juventud</t>
  </si>
  <si>
    <t>Total 09-Instituto Navarro de la Juventud</t>
  </si>
  <si>
    <t>Total 113-Control interno</t>
  </si>
  <si>
    <t>Total 150001-Desarrollo normativo y asesoramiento</t>
  </si>
  <si>
    <t>Total 230-Transportes y movilidad sostenible</t>
  </si>
  <si>
    <t>Total 420007-Escuelas Infantiles</t>
  </si>
  <si>
    <t>Total 543000-Actividades del Hospital Universitario de Navarra</t>
  </si>
  <si>
    <t>Total 543-Hospital Universitario de Navarra</t>
  </si>
  <si>
    <t>Total 710004-Producción, sanidad y bienestar animal</t>
  </si>
  <si>
    <t>Total 720006-Planificación PAC</t>
  </si>
  <si>
    <t>Total B50002-Cooperación Interregional y Transfronteriza</t>
  </si>
  <si>
    <t>Total B50003-Acción Europea</t>
  </si>
  <si>
    <t>Total G30000-Actividades generales de telecomunicaciones y digitalización</t>
  </si>
  <si>
    <t>Total G30006-Tecnologías de salud</t>
  </si>
  <si>
    <t>Total G30-Telecomunicaciones y digitalización</t>
  </si>
  <si>
    <t>Total G3-Telecomunicaciones y digitalización</t>
  </si>
  <si>
    <t>211000 21300 7600 451600  Urbanización parcelas dotacionales destinadas a uso sanitario o docente</t>
  </si>
  <si>
    <t>410000 41000 2266 321100  Gastos de actividades formativas</t>
  </si>
  <si>
    <t>700004 70100 2276 411100  Auditorías de Protección de Datos y Seguridad de la Información</t>
  </si>
  <si>
    <t>820005 82600 7701 467309  Subvenciones a proyectos de I+D. PO FEDER Navarra 2021-2027</t>
  </si>
  <si>
    <t>910002 92300 2224 233100  Servicios de conexión de sedes vía radio</t>
  </si>
  <si>
    <t>950000 96300 2262 241300  Publicidad y propaganda</t>
  </si>
  <si>
    <t>A50002 A5100 7709 336102  REACT Ayudas a la digitalización de Empresas del Sector Deportivo de Navarra PO FEDER 14-20</t>
  </si>
  <si>
    <t>A50002 A5100 7819 336118  REACT Ayudas a la digitalización de Entidades Deportivas de Navarra PO FEDER 14-20</t>
  </si>
  <si>
    <t>B00001 B0001 2280 921100  Energía eléctrica, agua y calefacción</t>
  </si>
  <si>
    <t>020002 04700 2061 921400  REACT Adquisición licencias teletrabajo PO FEDER 14-20</t>
  </si>
  <si>
    <t>060000 06000 6059 921100  Móviles</t>
  </si>
  <si>
    <t>150000 17000 4701 923400  Bonificación al consumo de combustibles</t>
  </si>
  <si>
    <t>200000 20200 2266 922100  Conferencias y cursillos</t>
  </si>
  <si>
    <t>230000 23000 2262 451400  Publicidad y propaganda</t>
  </si>
  <si>
    <t>330000 33100 2262 921100  Publicidad y Propaganda</t>
  </si>
  <si>
    <t>330000 33100 2264 921100  Gastos de comunidad de propietarios</t>
  </si>
  <si>
    <t>420004 42700 2266 321205  MRR PROA+ Actividades formativas del profesorado</t>
  </si>
  <si>
    <t>321206</t>
  </si>
  <si>
    <t>420004 42700 2266 321206  MRR Unidades de acompañamiento Actividades formativas del profesorado</t>
  </si>
  <si>
    <t>420004 42700 2269 322002  MRR PROA+ Gastos diversos</t>
  </si>
  <si>
    <t>420004 42700 2269 322003  MRR Unidades de acompañamiento Gastos diversos</t>
  </si>
  <si>
    <t>420004 42700 2301 322003  MRR PROA+ Locomoción y gastos de viaje</t>
  </si>
  <si>
    <t>420004 42700 2301 322004  MRR Unidades de acompañamiento Locomoción y gastos de viaje</t>
  </si>
  <si>
    <t>420004 42700 4811 322200  MRR PROA+ 1º Ciclo de Educación Secundaria. Subvención a la enseñanza privada</t>
  </si>
  <si>
    <t>420004 42700 4811 322D00  MRR PROA+ Educación Primaria. Subvención a la enseñanza privada</t>
  </si>
  <si>
    <t>540007 52010 1707 311100  Remuneración por trabajo a turnos</t>
  </si>
  <si>
    <t>820001 82500 7701 425204  MRR Transformación Flotas Convocatoria de Ayudas</t>
  </si>
  <si>
    <t>900003 91600 2262 231600  MRR Publicidad y difusión Proyecto AUNA Itinerarios integrados de inclusión</t>
  </si>
  <si>
    <t>900003 91600 2269 231602  MRR Gastos Diversos Proyecto AUNA Itinerarios integrados de inclusión</t>
  </si>
  <si>
    <t>900003 91600 2276 231002  MRR Asistencia Técnica Proyecto Reforzamiento servicios sociales</t>
  </si>
  <si>
    <t>900003 91600 2276 231604  MRR Asistencias Técnicas Proyecto AUNA Itinerarios integrados de inclusión</t>
  </si>
  <si>
    <t>900003 91600 2301 231600  MRR Locomoción y gastos de viaje</t>
  </si>
  <si>
    <t>900003 91600 4609 231605  MRR Convenios con EELL - Proyecto AUNA Itinerarios integrados de inclusión</t>
  </si>
  <si>
    <t>231620</t>
  </si>
  <si>
    <t>900003 91600 6094 231600  MRR Aplicaciones Informáticas Proyecto AUNA Itinerarios integrados de inclusión</t>
  </si>
  <si>
    <t>920005 93100 6020 231002  Inversiones en centros propios financiadas con indemnizaciones de aseguradoras</t>
  </si>
  <si>
    <t>242119</t>
  </si>
  <si>
    <t>242120</t>
  </si>
  <si>
    <t>242121</t>
  </si>
  <si>
    <t>G00000 G0100 2280 921100  Energía eléctrica</t>
  </si>
  <si>
    <t>230000 23000 2266 451400  Conferencias y cursillos</t>
  </si>
  <si>
    <t>422001 43100 2262 322E02  Difusión de la Formación Profesional</t>
  </si>
  <si>
    <t>422001 43100 2269 322E05  Encargo a CNAI. Conferencia Sectorial</t>
  </si>
  <si>
    <t>520002 51200 2276 313900  Estudios y trabajos técnicos. Detección Precoz</t>
  </si>
  <si>
    <t>920005 93100 2120 231000  Reparaciones financiadas con indemnizaciones de aseguradoras</t>
  </si>
  <si>
    <t>920005 93100 7800 231B00  MRR Subvenciones para accesibilidad en vivienda</t>
  </si>
  <si>
    <t>G10001 G1100 7455 322303  MRR Transferencias de capital a la UPNA: campus sostenible</t>
  </si>
  <si>
    <t>080003 08300 2262 232200  Campañas de igualdad LGTBI+</t>
  </si>
  <si>
    <t>261673</t>
  </si>
  <si>
    <t>261674</t>
  </si>
  <si>
    <t>261675</t>
  </si>
  <si>
    <t>261676</t>
  </si>
  <si>
    <t>261677</t>
  </si>
  <si>
    <t>261678</t>
  </si>
  <si>
    <t>220003 22200 4400 453300  Convenio con NASUVINSA para la financiación del Proyecto LIFE</t>
  </si>
  <si>
    <t>230002 23200 4709 441105  Ayudas directas a empresas y profesionales especialmente afectados por la subida de los precios de los carburantes</t>
  </si>
  <si>
    <t>320000 32200 2262 261100  Campañas de Publicidad</t>
  </si>
  <si>
    <t>921127</t>
  </si>
  <si>
    <t>422001 43100 2269 322E12  MRR Encargo a CNAI. Ciclos Bilingües</t>
  </si>
  <si>
    <t>720003 72200 4819 413103  Convenio Asociación Ekoalde. Estructuración sector productivo ecológico para ampliar abastecim. a restaurac.colectiva</t>
  </si>
  <si>
    <t>231621</t>
  </si>
  <si>
    <t>900003 91600 4819 231621  MRR Convenio con entidades empresariales- Proyecto AUNA Itinerarios integrados de inclusión</t>
  </si>
  <si>
    <t>G30001 G3100 2262 921C00  Acciones de promoción y sensibilización para alfabetización digital</t>
  </si>
  <si>
    <t>921126</t>
  </si>
  <si>
    <t>050000 02000 2276 131105  Encargo a TRACASA Instrumental. Consultoría de negocio</t>
  </si>
  <si>
    <t>054001 02500 6094 131104  Encargo a TRACASA Instrumental. Coordinación de emergencias</t>
  </si>
  <si>
    <t>453237</t>
  </si>
  <si>
    <t>220002 22100 6010 453237  MRR Actuaciones Movilidad Sostenible C1-I1</t>
  </si>
  <si>
    <t>230000 23200 7609 451400  MRR Actuaciones Movilidad Sostenible C1-I1</t>
  </si>
  <si>
    <t>422001 43100 2273 322E00  MRR Servicios Informáticos. Aulas Emprendimiento</t>
  </si>
  <si>
    <t>422001 43100 2279 322E05  MRR Asistencia Técnica. Aulas Emprendimiento</t>
  </si>
  <si>
    <t>422002 43200 2262 322E02  MRR Difusión del Plan de Modernización de la FP</t>
  </si>
  <si>
    <t>543000 52200 6020 312810  REACT Infraestructuras sanitarias PO FEDER 14-20</t>
  </si>
  <si>
    <t>800000 80100 2280 421100  Energía eléctrica, agua y calefacción</t>
  </si>
  <si>
    <t>810003 81400 2299 145100  REACT Gastos de funcionamiento oficina PO FEDER 14-20</t>
  </si>
  <si>
    <t>810003 81400 2299 145102  REACT Gastos de funcionamiento oficina PO FSE 14-20</t>
  </si>
  <si>
    <t>820004 82200 2273 421300  Servicios informáticos</t>
  </si>
  <si>
    <t>830001 83100 2280 432100  Energía eléctrica y agua</t>
  </si>
  <si>
    <t>830005 83400 2280 432100  Energía eléctrica y agua</t>
  </si>
  <si>
    <t>910001 92100 4609 231004  MRR Convenios con EELL para trabajo en red con enfoque dialógico</t>
  </si>
  <si>
    <t>242122</t>
  </si>
  <si>
    <t>950002 96200 4819 242122  REACT Programa TIC School PO FSE 14-20</t>
  </si>
  <si>
    <t>A20000 A2000 2276 334100  MRR Asistencia apoyo a aceleradoras culturales</t>
  </si>
  <si>
    <t>A20000 A2000 7709 334100  MRR Subvención apoyo a aceleradoras culturales</t>
  </si>
  <si>
    <t>G20001 G2100 7819 467310  MRR Plan Complementario de Energía e Hidrógeno Renovable</t>
  </si>
  <si>
    <t>G30001 G3100 2262 921C02  MRR C19. I1. Campaña de comunicación</t>
  </si>
  <si>
    <t>G30001 G3100 2276 921C07  MRR C19. I1. Mantenimiento herramientas y elementos Formación y Seguimiento del alumnado en la formación online</t>
  </si>
  <si>
    <t>469106</t>
  </si>
  <si>
    <t>G30001 G3100 6091 469106  MRR C19. I1. Brecha digital: diagnóstico, plan de acción y acciones derivadas</t>
  </si>
  <si>
    <t>G30001 G3100 6094 921C04  MRR C19. I1. Diseño, desarrollo e implantación herramientas y elementos formación</t>
  </si>
  <si>
    <t>G30005 G3500 6059 491104  REACT Electrónica de CPD. Plan de banda ancha de Navarra corporativa PO FEDER 14-20</t>
  </si>
  <si>
    <t>051000 02100 6094 132102  Aplicaciones informáticas</t>
  </si>
  <si>
    <t>420002 42100 2269 322005  MRR CompDigEdu Gastos diversos</t>
  </si>
  <si>
    <t>420002 42100 2301 321200  MRR CompDigEdu Locomoción y gastos de viaje</t>
  </si>
  <si>
    <t>412214</t>
  </si>
  <si>
    <t>710004 71300 2279 412214  Atención sanitaria a animales de compañía procedentes de Ucrania</t>
  </si>
  <si>
    <t>830000 83000 1220 432100  MRR Retribuciones del personal contratado temporal</t>
  </si>
  <si>
    <t>830000 83000 1400 432100  MRR Retribuciones personales</t>
  </si>
  <si>
    <t>830000 83000 1600 432100  MRR Seguridad social del personal contratado temporal</t>
  </si>
  <si>
    <t>830000 83000 2262 432102  MRR Eventos, Comunicación y comercialización</t>
  </si>
  <si>
    <t>830000 83000 2266 432100  MRR Formación</t>
  </si>
  <si>
    <t>830000 83000 2276 432108  MRR Asistencias técnicas</t>
  </si>
  <si>
    <t>830000 83000 6010 432100  MRR Infraestructuras Eurovelo 1</t>
  </si>
  <si>
    <t>920000 93300 1211 231500  Retribuciones del personal contratado para cubrir vacantes</t>
  </si>
  <si>
    <t>G30005 G3500 6059 491105  MRR C15. I2. Encargo a NASERTIC. Refuerzo de conectividad en centros públicos de referencia</t>
  </si>
  <si>
    <t>G30005 G3500 6059 491106  MRR C15. I2. Equipamiento Troncal. Refuerzo de conectividad en centros públicos de referencia</t>
  </si>
  <si>
    <t>010001 01000 6059 921103  Móviles</t>
  </si>
  <si>
    <t>200000 20100 1220 922100  Retribuciones del personal contratado temporal</t>
  </si>
  <si>
    <t>942109</t>
  </si>
  <si>
    <t>453238</t>
  </si>
  <si>
    <t>220003 22200 6059 453300  Encargo a NASERTIC. Migración a MICC Centro de Control de Conservación de Carreteras</t>
  </si>
  <si>
    <t>420002 42100 1200 321200  MRR CompDigEdu Retribuciones del personal fijo</t>
  </si>
  <si>
    <t>420002 42100 1210 321200  MRR CompDigEdu Retribuciones del personal contratado para cubrir plazas reservadas</t>
  </si>
  <si>
    <t>420002 42100 1220 321200  MRR CompDigEdu Retribuciones del personal contratado temporal</t>
  </si>
  <si>
    <t>420002 42100 1250 321200  MRR CompDigEdu Retribuciones del personal contratado para sustituciones</t>
  </si>
  <si>
    <t>420002 42100 1400 321200  MRR CompDigEdu Retribuciones personales</t>
  </si>
  <si>
    <t>420002 42100 1600 321200  MRR CompDigEdu Seguridad Social</t>
  </si>
  <si>
    <t>543000 52200 2281 312300  Combustibles y lubricantes</t>
  </si>
  <si>
    <t>740000 74000 2276 456200  Encargo a GAN. Apoyo a la DG de Medio Ambiente en la ejecución de fondos del Mecanismo de Recuperación y Resiliencia</t>
  </si>
  <si>
    <t>910002 92300 6059 233102  Telefonía, videoconferencia y sistemas wifi</t>
  </si>
  <si>
    <t>921C12</t>
  </si>
  <si>
    <t>G30001 G3100 6090 921C12  MRR C11. I3. Encargo a TRACASA Instrumental. OFICINA y Gobernanza DEL DATO de Gobierno de Navarra</t>
  </si>
  <si>
    <t>921C13</t>
  </si>
  <si>
    <t>G30001 G3100 6090 921C13  MRR C11. I3. Encargo a NASERTIC. OFICINA y Gobernanza DEL DATO de Gobierno de Navarra</t>
  </si>
  <si>
    <t>080002 08200 2262 232200  Campañas de violencia y sensibilización</t>
  </si>
  <si>
    <t>220003 22200 6010 453312  Renovación y digitalización alumbrado de la red viaria</t>
  </si>
  <si>
    <t>920000 93000 2330 231000  Indemnizaciones por oposiciones y pruebas selectivas</t>
  </si>
  <si>
    <t>F20001 F2300 6094 112103  MRR Encargo a TRACASA Instrumental. Sistemas de información</t>
  </si>
  <si>
    <t>150000 17000 2279 923402  Encargo a CEIN. Tramitación Expedientes I+D</t>
  </si>
  <si>
    <t>261679</t>
  </si>
  <si>
    <t>45B166</t>
  </si>
  <si>
    <t>540006 52822 1210 311100  Retribuciones del personal contratado para cubrir plazas reservadas</t>
  </si>
  <si>
    <t>830000 83000 7701 431400  MRR Subvenciones Fondo Tecnológico Comercio. PYME</t>
  </si>
  <si>
    <t>830000 83000 7819 431400  MRR Subvenciones Fondo Tecnológico Comercio. Colectivos comerciales</t>
  </si>
  <si>
    <t>G30005 G3500 6031 921C00  MRR C11. I3. Encargo a NASERTIC. Evolución hacia una Cloud privada sostenible</t>
  </si>
  <si>
    <t>010000 00000 6059 912100  Equipos de telefonía móvil</t>
  </si>
  <si>
    <t>010001 00001 6059 921100  Equipos de telefonía móvil</t>
  </si>
  <si>
    <t>010001 00100 6059 921100  Mobiliario y equipo</t>
  </si>
  <si>
    <t>010001 01000 2264 921100  Gastos de comunidad oficinas</t>
  </si>
  <si>
    <t>010001 01000 2275 921100  Procesos electorales</t>
  </si>
  <si>
    <t>010001 01000 6050 921102  Mobiliario</t>
  </si>
  <si>
    <t>010005 01700 2269 921104  Gastos de funcionamiento del Consejo Navarro de Participación Ciudadana</t>
  </si>
  <si>
    <t>020000 04000 2275 921400  Elecciones sindicales</t>
  </si>
  <si>
    <t>020000 04000 6094 921402  Encargo a TRACASA Instrumental. Sistemas de información</t>
  </si>
  <si>
    <t>020002 04100 1800 921405  (E) Carrera profesional servicios temporales</t>
  </si>
  <si>
    <t>020002 04100 1820 921400  Ejecución de sentencias</t>
  </si>
  <si>
    <t>020002 04100 1820 921402  Compensación no superación estabilización</t>
  </si>
  <si>
    <t>021001 04500 2276 921303  Encargo a TRACASA Instrumental. Cursos de formación continua</t>
  </si>
  <si>
    <t>050000 02000 2276 131103  Servicios Centro Coordinación Seguridad y Emergencias</t>
  </si>
  <si>
    <t>050000 02000 6020 131103  Obras Nueva sede Obras Centro Coordinación Seguridad y Emergencias</t>
  </si>
  <si>
    <t>050000 02900 2266 131102  Formación auxiliares de policía</t>
  </si>
  <si>
    <t>050003 02900 1200 921800  Retribuciones del personal fijo</t>
  </si>
  <si>
    <t>050003 02900 1210 921800  Retribuciones del personal contratado para cubrir plazas reservadas</t>
  </si>
  <si>
    <t>050003 02900 1211 921800  Retribuciones del personal contratado para cubrir vacantes</t>
  </si>
  <si>
    <t>050005 02900 2269 132200  Acciones de tráfico y seguridad vial</t>
  </si>
  <si>
    <t>051000 02100 1800 132100  Aplicación Ley Foral de las Policías de Navarra</t>
  </si>
  <si>
    <t>054000 02800 1710 134200  (E) Complemento de productividad</t>
  </si>
  <si>
    <t>054000 02800 6040 134202  MRR C4. Vehículos extinción de incendios</t>
  </si>
  <si>
    <t>054000 02800 6054 134200  Material técnico y Equipos de protección individual</t>
  </si>
  <si>
    <t>054001 02500 1710 134100  (E) Complemento de productividad</t>
  </si>
  <si>
    <t>054001 02500 2160 131100  Mantenimiento sistema telefonía SGE</t>
  </si>
  <si>
    <t>054001 02500 4609 134103  Subvención para impulso a planes actuación municipal</t>
  </si>
  <si>
    <t>060000 06000 2279 921100  Promoción de la marca Navarra y símbolo del Gobierno</t>
  </si>
  <si>
    <t>060000 06000 6020 921100  Obras</t>
  </si>
  <si>
    <t>060000 06000 6041 921100  Adquisición de vehículos</t>
  </si>
  <si>
    <t>060000 06000 6094 921100  Proyectos de digitalización</t>
  </si>
  <si>
    <t>060001 06100 2279 921500  Cobertura de actos informativos</t>
  </si>
  <si>
    <t>060001 06100 2279 921504  Servicios audiovisuales en el Palacio de Navarra</t>
  </si>
  <si>
    <t>060001 06100 4819 921502  Convenio asociación Cultural Nafarpres Multimedia para fomento de revistas locales</t>
  </si>
  <si>
    <t>060003 06100 2276 921500  Redacción proyecto para un agregador de contenidos de proximidad</t>
  </si>
  <si>
    <t>060003 06100 4709 921503  (E) Convenio con Napar, Asociación de Empresas de Producción Cinematográfica y Audiovisual de Navarra</t>
  </si>
  <si>
    <t>060004 06200 2160 921100  Reparación y conservación de equipamientos</t>
  </si>
  <si>
    <t>060004 06200 2200 921100  Material de oficina y fotocopiadora</t>
  </si>
  <si>
    <t>060004 06200 2202 921100  Suscripciones</t>
  </si>
  <si>
    <t>060004 06200 2219 921100  Objetos conmemorativos y obsequios institucionales</t>
  </si>
  <si>
    <t>060004 06200 2261 921100  Atenciones protocolarias e institucionales</t>
  </si>
  <si>
    <t>060004 06200 2269 921102  Día de Navarra</t>
  </si>
  <si>
    <t>060004 06200 2270 921100  Servicio de lavandería</t>
  </si>
  <si>
    <t>060004 06200 2279 921102  Servicios externos de hostelería y catering</t>
  </si>
  <si>
    <t>060004 06200 2279 921103  Relaciones institucionales</t>
  </si>
  <si>
    <t>060004 06200 6056 921100  Adquisición de bienes artísticos</t>
  </si>
  <si>
    <t>060004 06200 6059 921100  Adquisición de mobiliario y otros equipamientos</t>
  </si>
  <si>
    <t>060005 06200 2120 921900  Mantenimiento del almacén y de la tienda de publicaciones</t>
  </si>
  <si>
    <t>060005 06200 2239 921900  Portes</t>
  </si>
  <si>
    <t>060005 06200 2264 921900  Gastos de comunidad de locales</t>
  </si>
  <si>
    <t>060005 06200 2279 921900  Servicios externos de asistencia técnica</t>
  </si>
  <si>
    <t>060005 06200 2280 921900  Energía eléctrica, agua y gas</t>
  </si>
  <si>
    <t>060005 06200 2400 921900  Edición de publicaciones en distintos soportes</t>
  </si>
  <si>
    <t>080000 08000 6020 232203  MRR Encargo a NASUVINSA. Proyecto de Obras</t>
  </si>
  <si>
    <t>080000 08000 6059 232200  Otro mobiliario y equipo</t>
  </si>
  <si>
    <t>080001 08100 4455 232203  Convenio con Universidad Pública de Navarra. Cátedra de Feminismo</t>
  </si>
  <si>
    <t>080001 08100 4609 232200  Transferencias a entidades locales para impulso de políticas de igualdad</t>
  </si>
  <si>
    <t>080001 08200 2269 232206  Acciones de sensibilización afectivo-sexual</t>
  </si>
  <si>
    <t>080001 08200 4309 232200  Convenio con Fundación IPES para Servicio Centro Documentación y Biblioteca de mujeres</t>
  </si>
  <si>
    <t>080001 08200 4819 232205  Convenio con la Asociación de Mujeres Periodistas Navarra: comunicación con enfoque de género</t>
  </si>
  <si>
    <t>080001 08200 4819 232208  Convenio ERAIKIZ. Hombres construyendo igualdad</t>
  </si>
  <si>
    <t>080001 08200 4819 232209  Convenio AMEDNA. Promoción visibilización y creación de redes de empresarias</t>
  </si>
  <si>
    <t>080001 08300 2269 232200  Gestión del Servicio Atención a las personas LGTBI+</t>
  </si>
  <si>
    <t>080001 08300 4609 232200  (E) Subvención a entidades locales de Navarra para impulso y apoyo LGTBI+</t>
  </si>
  <si>
    <t>080001 08300 4609 232202  Convenio Ayuntamiento de Burlada para la creación del área LGTBI</t>
  </si>
  <si>
    <t>080001 08300 4819 232206  (E) Subvención a entidades para proyectos sobre diversidad sexual y de género</t>
  </si>
  <si>
    <t>080002 08100 4819 232302  (E) Convenio con Itxaropen Gune para recursos de acogida para mujeres en contexto de prostitución y/o de trata</t>
  </si>
  <si>
    <t>080002 08100 4819 232303  (E) Convenio con Médicos del Mundo Protocolo prevención y actuación ante la Mutilación Genital Femenina en Navarra</t>
  </si>
  <si>
    <t>080003 08300 4609 232202  (E) Convenio Ayuntamiento de Burlada para impulso y apoyo del área LGTBI+</t>
  </si>
  <si>
    <t>090000 09000 2269 232100  Festival Joven de Navarra</t>
  </si>
  <si>
    <t>090000 09010 2264 232100  Gastos de sede INJ</t>
  </si>
  <si>
    <t>090000 09010 2271 232100  Servicios de limpieza sede INJ</t>
  </si>
  <si>
    <t>090000 09010 4819 232100  Cuotas de adhesión a organismos de juventud</t>
  </si>
  <si>
    <t>090001 09010 2120 232100  Reformas y mantenimiento de instalaciones</t>
  </si>
  <si>
    <t>090001 09010 2120 232102  (E) Reparación de pista de atletismo de las instalaciones del Albergue Juvenil Valle de Baztan</t>
  </si>
  <si>
    <t>6029</t>
  </si>
  <si>
    <t>090001 09010 6029 232103  (E) Habilitación de una pista de pumptrack en la antigua piscina del Albergue Juvenil Valle de Baztan</t>
  </si>
  <si>
    <t>090002 09100 1200 232100  Retribuciones del personal fijo</t>
  </si>
  <si>
    <t>090002 09100 1210 232100  Retribuciones del personal contratado para cubrir plazas reservadas</t>
  </si>
  <si>
    <t>090002 09100 1211 232100  Retribuciones del personal contratado para cubrir vacantes</t>
  </si>
  <si>
    <t>090002 09100 2269 232103  Actividades de educación no formal</t>
  </si>
  <si>
    <t>090002 09100 2269 232104  Programas de fomento: arte joven, solidaridad, consumo y otros</t>
  </si>
  <si>
    <t>090002 09100 2269 232111  (E) Asesoría de bienestar emocional</t>
  </si>
  <si>
    <t>090002 09100 2269 232112  Red de Información Juvenil</t>
  </si>
  <si>
    <t>232113</t>
  </si>
  <si>
    <t>090002 09100 2269 232113  (E) Programa Corresponsales / Antenak de información juvenil</t>
  </si>
  <si>
    <t>090002 09100 4809 232105  Premios, concursos y certámenes</t>
  </si>
  <si>
    <t>090002 09100 4819 232104  (E) Convenio con la Asociación Juvenil CTL Eguaras para el fomento de actividades de ocio y tiempo libre</t>
  </si>
  <si>
    <t>101000 10300 2120 923300  Edificios y otras construcciones</t>
  </si>
  <si>
    <t>110001 11400 1200 931200  Retribuciones del personal fijo</t>
  </si>
  <si>
    <t>110001 11400 1210 931200  Retribuciones del personal contratado para cubrir plazas reservadas</t>
  </si>
  <si>
    <t>110001 11400 1211 931200  Retribuciones del personal contratado para cubrir vacantes</t>
  </si>
  <si>
    <t>110001 11400 1220 931200  REACT Retribuciones del personal contratado temporal PO FEDER 14-20 y PO FSE 14-20</t>
  </si>
  <si>
    <t>110001 11400 1400 931200  REACT Retribuciones personales PO FEDER 14-20 y PO FSE 14-20</t>
  </si>
  <si>
    <t>110001 11400 1600 931200  REACT Seguridad social PO FEDER 14-20 y PO FSE 14-20</t>
  </si>
  <si>
    <t>110001 11400 2266 931200  Cursos de formación</t>
  </si>
  <si>
    <t>110001 11400 2269 931200  Gastos diversos</t>
  </si>
  <si>
    <t>110001 11400 2273 931200  Servicios Informáticos</t>
  </si>
  <si>
    <t>110001 11400 2276 931200  Asistencia técnica</t>
  </si>
  <si>
    <t>110001 11400 2301 931200  Locomoción y gastos de viaje</t>
  </si>
  <si>
    <t>110001 11400 6060 931200  Equipos informáticos</t>
  </si>
  <si>
    <t>110001 11400 6094 931200  Desarrollos informáticos</t>
  </si>
  <si>
    <t>110003 11500 2200 923400  Material de oficina</t>
  </si>
  <si>
    <t>110003 11500 2202 923400  Prensa, revistas, libros y otras publicaciones</t>
  </si>
  <si>
    <t>110003 11500 2276 923400  Estudios y trabajos técnicos</t>
  </si>
  <si>
    <t>110003 11500 3101 923700  Intereses y comisiones de créditos</t>
  </si>
  <si>
    <t>111001 11300 2289 923100  Suministros de protección auxiliares</t>
  </si>
  <si>
    <t>111003 11300 2273 923102  Encargo a TRACASA Instrumental. Sistemas centrales plataformas Microsoft y SAP</t>
  </si>
  <si>
    <t>113000 12000 1000 931400  Retribuciones de altos cargos</t>
  </si>
  <si>
    <t>113000 12000 1200 931400  Retribuciones del personal fijo</t>
  </si>
  <si>
    <t>113000 12000 1210 931400  Retribuciones del personal contratado para cubrir plazas reservadas</t>
  </si>
  <si>
    <t>113000 12000 1211 931400  Retribuciones del personal contratado para cubrir vacantes</t>
  </si>
  <si>
    <t>113000 12000 2061 931402  Licencias de programas</t>
  </si>
  <si>
    <t>113000 12000 2200 931400  Material de oficina</t>
  </si>
  <si>
    <t>113000 12000 2202 931400  Suscripciones, libros y otras publicaciones</t>
  </si>
  <si>
    <t>113000 12000 2266 931400  Reuniones, conferencias y cursos</t>
  </si>
  <si>
    <t>113000 12000 2301 931400  Locomoción y gastos de viaje</t>
  </si>
  <si>
    <t>113000 12000 6050 931400  Mobiliario y equipo de oficina</t>
  </si>
  <si>
    <t>113000 12000 6060 931400  Equipos para procesos de información</t>
  </si>
  <si>
    <t>113001 12200 1220 931400  REACT Retribuciones del personal contratado temporal PO FEDER 14-20 y PO FSE 14-20</t>
  </si>
  <si>
    <t>113001 12200 1400 931400  REACT Retribuciones personales PO FEDER 14-20 y PO FSE 14-20</t>
  </si>
  <si>
    <t>113001 12200 1600 931400  REACT Seguridad social PO FEDER 14-20 y PO FSE 14-20</t>
  </si>
  <si>
    <t>113002</t>
  </si>
  <si>
    <t>113002 12100 1200 931400  Retribuciones del personal fijo</t>
  </si>
  <si>
    <t>113002 12100 1210 931400  Retribuciones del personal contratado para cubrir plazas reservadas</t>
  </si>
  <si>
    <t>113002 12100 1211 931400  Retribuciones del personal contratado para cubrir vacantes</t>
  </si>
  <si>
    <t>113002 12100 2273 931400  Mantenimiento sistema contable</t>
  </si>
  <si>
    <t>113002 12100 6094 931400  Inversiones en el sistema contable</t>
  </si>
  <si>
    <t>113003 12300 1200 931400  Retribuciones del personal fijo</t>
  </si>
  <si>
    <t>113003 12300 1210 931400  Retribuciones del personal contratado para cubrir plazas reservadas</t>
  </si>
  <si>
    <t>113003 12300 1211 931400  Retribuciones del personal contratado para cubrir vacantes</t>
  </si>
  <si>
    <t>113003 12300 2276 931400  Trabajos realizados por empresas</t>
  </si>
  <si>
    <t>113003 12300 2276 931402  Encargo a TRACASA Instrumental. Controles sobre el terreno FEAGA-FEADER dentro de la auditoría de certificación</t>
  </si>
  <si>
    <t>113003 12300 2276 931403  Encargo a NASERTIC. Auditoría del registro de facturas</t>
  </si>
  <si>
    <t>113004</t>
  </si>
  <si>
    <t>12400</t>
  </si>
  <si>
    <t>113004 12400 1200 923400  Retribuciones del personal fijo</t>
  </si>
  <si>
    <t>113004 12400 1210 923400  Retribuciones del personal contratado para cubrir plazas reservadas</t>
  </si>
  <si>
    <t>113004 12400 1211 923400  Retribuciones del personal contratado para cubrir vacantes</t>
  </si>
  <si>
    <t>113004 12400 6094 931400  Seguimiento Proyectos Plan de Recuperación, Transformación y Resiliencia</t>
  </si>
  <si>
    <t>150000 17000 1600 923400  Seguridad social</t>
  </si>
  <si>
    <t>155000 17800 2269 932102  Gastos bancarios por nuevos canales de pago</t>
  </si>
  <si>
    <t>155003 17800 1211 932100  Retribuciones del personal contratado para cubrir vacantes</t>
  </si>
  <si>
    <t>200000 20200 2301 922100  Locomoción y gastos de viaje</t>
  </si>
  <si>
    <t>210001 21100 2279 922105  Alquiler de Baluarte para Feria Presura 23</t>
  </si>
  <si>
    <t>922106</t>
  </si>
  <si>
    <t>210001 21100 2279 922106  Actuaciones Comunidad Muga</t>
  </si>
  <si>
    <t>922107</t>
  </si>
  <si>
    <t>210001 21100 2279 922107  Encargo a NASERTIC. Coordinación HUB innovación rural</t>
  </si>
  <si>
    <t>210001 21100 4609 922103  Fondo Reto Demográfico FCT Corriente</t>
  </si>
  <si>
    <t>210001 21100 4819 922104  Convenio con el Consorcio EDER para la Oficina Acelera Pyme Zonas Rurales</t>
  </si>
  <si>
    <t>210001 21100 7609 922100  Fondo Reto Demográfico FCT Inversión</t>
  </si>
  <si>
    <t>210001 21200 1200 942400  Retribuciones del personal fijo</t>
  </si>
  <si>
    <t>210001 21200 1210 942400  Retribuciones del personal contratado para cubrir plazas reservadas</t>
  </si>
  <si>
    <t>210001 21200 1211 942400  Retribuciones del personal contratado para cubrir vacantes</t>
  </si>
  <si>
    <t>210001 21300 1220 942100  (E) Retribuciones del personal contratado temporal</t>
  </si>
  <si>
    <t>210001 21300 1600 942100  (E) Seguridad Social</t>
  </si>
  <si>
    <t>210001 21300 2276 456100  Encargo a NILSA. Seguimiento del Plan Director del Ciclo Integral del Agua</t>
  </si>
  <si>
    <t>261680</t>
  </si>
  <si>
    <t>210001 21300 7609 261680  Convenio Ayto. Puente la Reina-Gares para urbanización de la parcela Centro de Salud</t>
  </si>
  <si>
    <t>261681</t>
  </si>
  <si>
    <t>210001 21300 7609 261681  Ayto. Etxarri Aranatz. Peatonalización de la plaza de Etxarri Aranatz</t>
  </si>
  <si>
    <t>261684</t>
  </si>
  <si>
    <t>210001 21300 7609 261684  (E) Transferencia Ayto. Caparroso: Reforma y pavimentación paso inferior sito en Avda. Pamplona y Avda. Navarra</t>
  </si>
  <si>
    <t>261685</t>
  </si>
  <si>
    <t>210001 21300 7609 261685  (E) Transferencia Ayto. Andosilla: 1ª fase construcción edificio infanto juvenil</t>
  </si>
  <si>
    <t>261688</t>
  </si>
  <si>
    <t>210001 21300 7609 261688  (E) Transferencia Ayto. Allo: derribo de edificios de las parcelas 171 y 52 del Polígono 1 y adecuación espacios</t>
  </si>
  <si>
    <t>261689</t>
  </si>
  <si>
    <t>210001 21300 7609 261689  (E) Transferencia Ayto Arróniz: Fase I: Reforma integral Bar Polideportivo Municipal</t>
  </si>
  <si>
    <t>261690</t>
  </si>
  <si>
    <t>210001 21300 7609 261690  (E) Transferencia Ayto. Villatuerta: cubierta plaza del Rebote</t>
  </si>
  <si>
    <t>261691</t>
  </si>
  <si>
    <t>210001 21300 7609 261691  (E) Pavimentación y redes pluviales de la calle Florida de Lodosa</t>
  </si>
  <si>
    <t>261692</t>
  </si>
  <si>
    <t>210001 21300 7609 261692  (E) Convenio con el Ayto. de Tafalla: Consolidación edificio Recoletas</t>
  </si>
  <si>
    <t>261693</t>
  </si>
  <si>
    <t>210001 21300 7609 261693  (E) Transferencia Ayto. Cárcar: 2ª fase mejoras en c/ Paseo</t>
  </si>
  <si>
    <t>261695</t>
  </si>
  <si>
    <t>210001 21300 7609 261695  (E) Transferencia Concejo de Rada: Actuaciones Almacén Municipal</t>
  </si>
  <si>
    <t>261696</t>
  </si>
  <si>
    <t>210001 21300 7609 261696  (E) Transferencia Ayto. Barañáin: cambio a luminarias LED</t>
  </si>
  <si>
    <t>261697</t>
  </si>
  <si>
    <t>261698</t>
  </si>
  <si>
    <t>210001 21300 7609 261698  (E) Transferencia Ayto. Milagro: Contadores consumo de agua municipal</t>
  </si>
  <si>
    <t>261699</t>
  </si>
  <si>
    <t>210001 21300 7609 261699  (E) Transferencia Ayto. Murchante: acondicionamiento y accesibilidad parque sito en Vía Romana</t>
  </si>
  <si>
    <t>2616A0</t>
  </si>
  <si>
    <t>210001 21300 7609 2616A0  (E) Instalación de un rocódromo-parkour en el espacio público de Tudela</t>
  </si>
  <si>
    <t>2616A1</t>
  </si>
  <si>
    <t>210001 21300 7609 2616A1  (E) Transferencia Ayto. Ribaforada: Autoconsumo municipal</t>
  </si>
  <si>
    <t>2616A3</t>
  </si>
  <si>
    <t>210001 21300 7609 2616A3  (E) Colocación de placas solares en el Ayuntamiento de Berriozar</t>
  </si>
  <si>
    <t>2616A4</t>
  </si>
  <si>
    <t>210001 21300 7609 2616A4  (E) Acondicionamiento de sala polivalente en Torralba del Río</t>
  </si>
  <si>
    <t>2616A5</t>
  </si>
  <si>
    <t>210001 21300 7609 2616A5  (E) Adecuación de salas en edificio municipal multiusos de Oteiza para uso de asociaciones locales</t>
  </si>
  <si>
    <t>2616A6</t>
  </si>
  <si>
    <t>210001 21300 7609 2616A6  (E) Rehabilitación de galerías medievales bajo la plaza Carlos III de Olite (Fase II)</t>
  </si>
  <si>
    <t>2616A7</t>
  </si>
  <si>
    <t>210001 21300 7609 2616A7  (E) Aseo autolimpiable en urbanización de Ardoi de Zizur Mayor</t>
  </si>
  <si>
    <t>2616A8</t>
  </si>
  <si>
    <t>210001 21300 7609 2616A8  (E) Cubierto de parque infantil en Zizur Mayor</t>
  </si>
  <si>
    <t>2616B0</t>
  </si>
  <si>
    <t>210001 21300 7609 2616B0  (E) Convenio con el Ayto. de Erronkari: Adecuación antiguas escuelas</t>
  </si>
  <si>
    <t>2616B1</t>
  </si>
  <si>
    <t>210001 21300 7609 2616B1  (E) Transferencia Ayto. Olite: construcción rampa y adecuación de escaleras en la c/Solana y paseo Doña Leonor</t>
  </si>
  <si>
    <t>2616B2</t>
  </si>
  <si>
    <t>210001 21300 7609 2616B2  (E) Convenio Ayto de Etxauri: Reforma lavadero</t>
  </si>
  <si>
    <t>2616B3</t>
  </si>
  <si>
    <t>210001 21300 7609 2616B3  (E) Señalización, iluminación y eliminación barreras arquitectónicas en el entorno de pasos de cebra de Tafalla</t>
  </si>
  <si>
    <t>2616B4</t>
  </si>
  <si>
    <t>210001 21300 7609 2616B4  (E) Intervención en la parcela de las piscinas municipales de Beriain</t>
  </si>
  <si>
    <t>2616B5</t>
  </si>
  <si>
    <t>210001 21300 7609 2616B5  (E) Transferencia Ayto. Huarte: instalación de cubierta y mejora mobiliario parque infantil Mokarte</t>
  </si>
  <si>
    <t>2616B6</t>
  </si>
  <si>
    <t>210001 21300 7609 2616B6  (E) Transferencia Ayto. Falces: Iluminación Fase 3 carril bici</t>
  </si>
  <si>
    <t>2616B7</t>
  </si>
  <si>
    <t>210001 21300 7609 2616B7  (E) Transferencia Ayto. Cintruénigo: Rehabilitación edificio Casa de la Cadena</t>
  </si>
  <si>
    <t>2616B8</t>
  </si>
  <si>
    <t>210001 21300 7609 2616B8  (E) Adecuación local multiusos del Ayuntamiento de Abárzuza</t>
  </si>
  <si>
    <t>2616B9</t>
  </si>
  <si>
    <t>210001 21300 7609 2616B9  (E) Mejoras en la accesibilidad y en el equipamiento del club de jubilados Entrevientos de Barañain</t>
  </si>
  <si>
    <t>2616C0</t>
  </si>
  <si>
    <t>210001 21300 7609 2616C0  (E) Creación de Bosque Urbano de Sarriguren-Valle de Egües, entre el ramal de acceso de la PA30 y la Calle Garajonay</t>
  </si>
  <si>
    <t>2616C1</t>
  </si>
  <si>
    <t>210001 21300 7609 2616C1  (E) Reurbanización de la calle Hilarión Eslava de Burlada</t>
  </si>
  <si>
    <t>2616C2</t>
  </si>
  <si>
    <t>210001 21300 7609 2616C2  (E) Transferencia Ayto. Ribaforada: Mejoras en el club de jubilados y bar de los jubilados</t>
  </si>
  <si>
    <t>2616C3</t>
  </si>
  <si>
    <t>210001 21300 7609 2616C3  (E) Adecuación del parque infantil del Ayuntamiento de Beriáin</t>
  </si>
  <si>
    <t>2616C4</t>
  </si>
  <si>
    <t>210001 21300 7609 2616C4  (E) Convenio con el Ayto. de Baztan: Instalación fotovoltaica para consumo compartido</t>
  </si>
  <si>
    <t>2616C5</t>
  </si>
  <si>
    <t>210001 21300 7609 2616C5  (E) Actuaciones del plan de pavimentación de calles de Castejón</t>
  </si>
  <si>
    <t>2616C7</t>
  </si>
  <si>
    <t>210001 21300 7609 2616C7  (E) Transferencia Ayto. Tafalla: Remodelación parque infantil Calle Madre Nicol</t>
  </si>
  <si>
    <t>2616C8</t>
  </si>
  <si>
    <t>210001 21300 7609 2616C8  (E) Transferencia Ayto. Marcilla: cubierta parque público</t>
  </si>
  <si>
    <t>2616C9</t>
  </si>
  <si>
    <t>210001 21300 7609 2616C9  (E) Transferencia Ayto. Ribaforada: Mejoras en parque Pignatelli</t>
  </si>
  <si>
    <t>2616D0</t>
  </si>
  <si>
    <t>210001 21300 7609 2616D0  (E) Transferencia Ayto. Sesma: pavimentación y acondicionamiento escaleras calle Monjardín</t>
  </si>
  <si>
    <t>2616D1</t>
  </si>
  <si>
    <t>210001 21300 7609 2616D1  (E) Transferencia Ayto. Viana: Acondicionamiento Camino del Calvario</t>
  </si>
  <si>
    <t>2616D2</t>
  </si>
  <si>
    <t>210001 21300 7609 2616D2  (E) Transferencia Ayto. Viana: acondicionar zonas de juegos juveniles en barrio de la Vizcaína</t>
  </si>
  <si>
    <t>2616D3</t>
  </si>
  <si>
    <t>210001 21300 7609 2616D3  (E) Transferencia Ayto. Viana: Baños públicos autolimpiables</t>
  </si>
  <si>
    <t>2616D5</t>
  </si>
  <si>
    <t>210001 21300 7609 2616D5  (E) Transferencia Ayto. Valtierra: Construcción parque intergeneracional en el entorno de la Torraza</t>
  </si>
  <si>
    <t>2616D6</t>
  </si>
  <si>
    <t>210001 21300 7609 2616D6  (E) Actuaciones de mejora de la accesibilidad en edificios y espacios públicos de Ribaforada</t>
  </si>
  <si>
    <t>2616D8</t>
  </si>
  <si>
    <t>210001 21300 7609 2616D8  (E) Convenio con el Ayto. de Ultzama: Renovación cierre ext y mejora acceso peatonal a escuela Larraintzarko Ikastetxea</t>
  </si>
  <si>
    <t>2616D9</t>
  </si>
  <si>
    <t>210001 21300 7609 2616D9  (E) Convenio Ayto. Olite Parque infantil en el barrio de la Feria</t>
  </si>
  <si>
    <t>2616E1</t>
  </si>
  <si>
    <t>210001 21300 7609 2616E1  (E) Transferencia Ayto. Castejón: Rehabilitación y equipamiento de vivienda en Calle San Jose 31 para Albergue Municipal</t>
  </si>
  <si>
    <t>2616E2</t>
  </si>
  <si>
    <t>210001 21300 7609 2616E2  (E) Mejora acceso zona Arxuria (Monte Peña Plata, Baztan) para escenario vuelo ala delta y parapente</t>
  </si>
  <si>
    <t>2616E3</t>
  </si>
  <si>
    <t>210001 21300 7609 2616E3  (E) Adecuación de la zona del lavadero y fuente de Mués</t>
  </si>
  <si>
    <t>2616E4</t>
  </si>
  <si>
    <t>210001 21300 7609 2616E4  (E) Convenio con Ayto. de Bakaiku: Rehab. energética de instalaciones multiusos mcpls. ubicadas en las antiguas escuelas</t>
  </si>
  <si>
    <t>2616E5</t>
  </si>
  <si>
    <t>210001 21300 7609 2616E5  (E) Transferencia Ayto. Monteagudo: Acondicionamiento Parques Infantiles Calle Huerto Mayor</t>
  </si>
  <si>
    <t>2616E6</t>
  </si>
  <si>
    <t>210001 21300 7609 2616E6  (E) Transferencia Ayto. Beriáin: reparación de acera y colocación de verja de seguridad en av. Pamplona</t>
  </si>
  <si>
    <t>2616E7</t>
  </si>
  <si>
    <t>210001 21300 7609 2616E7  (E) Eliminación de barreras arquitectónicas en local social del Ayto de Genevilla. Acondicionamiento en baño y cocina</t>
  </si>
  <si>
    <t>2616E8</t>
  </si>
  <si>
    <t>210001 21300 7609 2616E8  (E) Instalación de Parking para autocaravanas en Ribaforada</t>
  </si>
  <si>
    <t>2616E9</t>
  </si>
  <si>
    <t>2616F0</t>
  </si>
  <si>
    <t>2616F2</t>
  </si>
  <si>
    <t>2616F3</t>
  </si>
  <si>
    <t>210001 21300 7609 2616F3  (E) Transferencia Ayto. Fontellas: equipamiento deportivo Parque San Carlos Borromeo</t>
  </si>
  <si>
    <t>2616F5</t>
  </si>
  <si>
    <t>210001 21300 7609 2616F5  (E) Adquisición y acondicionamiento parcela 203 del polígono 5 de Cascante</t>
  </si>
  <si>
    <t>2616F6</t>
  </si>
  <si>
    <t>210001 21300 7609 2616F6  (E) Convenio Ayto Bargota. Parque infantil y mobiliario urbano</t>
  </si>
  <si>
    <t>2616F7</t>
  </si>
  <si>
    <t>210001 21300 7609 2616F7  (E) Construcción de un local social en Aberin</t>
  </si>
  <si>
    <t>2616F8</t>
  </si>
  <si>
    <t>210001 21300 7609 2616F8  (E) Acondicionamiento bajos colegio de Ujué. Fase 2</t>
  </si>
  <si>
    <t>2616F9</t>
  </si>
  <si>
    <t>210001 21300 7609 2616F9  (E) Obras de adecuación del solar de calle Enrique de Labrit 13 para aparcamiento en Sangüesa</t>
  </si>
  <si>
    <t>2616G0</t>
  </si>
  <si>
    <t>210001 21300 7609 2616G0  (E) Impermeabilización y restauración de nichos en el cementerio de Jaurrieta</t>
  </si>
  <si>
    <t>2616G1</t>
  </si>
  <si>
    <t>210001 21300 7609 2616G1  (E) Implantación sistema reservas y control del parking de autocaravanas de Olite</t>
  </si>
  <si>
    <t>2616G3</t>
  </si>
  <si>
    <t>210001 21300 7609 2616G3  (E) Transferencia Ayto. Tudela: reparación y puesta en funcionamiento de los baños públicos</t>
  </si>
  <si>
    <t>2616G4</t>
  </si>
  <si>
    <t>210001 21300 7609 2616G4  (E) Transferencia Ayto. Ansoáin: Arreglos caminos Monte Ezkaba</t>
  </si>
  <si>
    <t>2616G5</t>
  </si>
  <si>
    <t>210001 21300 7609 2616G5  (E) Transferencia Ayto. Burlada: Redacción proyecto/estudio accesibilidad Barrio Erripagaña</t>
  </si>
  <si>
    <t>2616G6</t>
  </si>
  <si>
    <t>210001 21300 7609 2616G6  (E) Área de juego infantil en Azuelo</t>
  </si>
  <si>
    <t>2616G7</t>
  </si>
  <si>
    <t>210001 21300 7609 2616G7  (E) Instalación de tecnología LED en el centro cultural de Castejón</t>
  </si>
  <si>
    <t>2616G9</t>
  </si>
  <si>
    <t>210001 21300 7609 2616G9  (E) Convenio con el Ayto. de Atez: Equipamiento de zonas de esparcimiento del Valle</t>
  </si>
  <si>
    <t>2616H1</t>
  </si>
  <si>
    <t>210001 21300 7609 2616H1  (E) Convenio con el Concejo de Artieda. Pavimentación camino de la Iglesia entre el casco urbano y la Vía Verde</t>
  </si>
  <si>
    <t>2616H3</t>
  </si>
  <si>
    <t>210001 21300 7609 2616H3  (E) Construcción de parque de calistenia en Eulate</t>
  </si>
  <si>
    <t>2616H4</t>
  </si>
  <si>
    <t>210001 21300 7609 2616H4  (E) Proyecto de rehabilitación de edificio municipal en Huarte</t>
  </si>
  <si>
    <t>2616H5</t>
  </si>
  <si>
    <t>210001 21300 7609 2616H5  (E) Mejora de la accesibilidad de la Sociedad Cultural Recreativa de Beire</t>
  </si>
  <si>
    <t>2616H7</t>
  </si>
  <si>
    <t>210001 21300 7609 2616H7  (E) Acera peatonal entre el pueblo de Azoz y el polideportivo del Valle de Ezkabarte</t>
  </si>
  <si>
    <t>2616H8</t>
  </si>
  <si>
    <t>210001 21300 7609 2616H8  (E) Acondicionamiento del camino fransene en Baztán</t>
  </si>
  <si>
    <t>2616H9</t>
  </si>
  <si>
    <t>210001 21300 7609 2616H9  (E) Convenio con el Ayto. de Barañain: Reforma del local de la comparsa</t>
  </si>
  <si>
    <t>2616I0</t>
  </si>
  <si>
    <t>210001 21300 7609 2616I0  (E) Transferencia Ayto. Estella: Colocación puntos recarga coche eléctrico</t>
  </si>
  <si>
    <t>2616I1</t>
  </si>
  <si>
    <t>210001 21300 7609 2616I1  (E) Transferencia Ayto. Armañanzas: construcción bar municipal</t>
  </si>
  <si>
    <t>2616I2</t>
  </si>
  <si>
    <t>210001 21300 7609 2616I2  (E) Transferencia Ayto. Marañón actuaciones en Nave Municipal</t>
  </si>
  <si>
    <t>2616I3</t>
  </si>
  <si>
    <t>210001 21300 7609 2616I3  (E) Transferencia Ayto. Ansoáin: Adaptación parques infantiles inclusivos</t>
  </si>
  <si>
    <t>2616I4</t>
  </si>
  <si>
    <t>210001 21300 7609 2616I4  (E) Redacción del proyecto de recuperación de la antigua harinera del Molinar - Mejana</t>
  </si>
  <si>
    <t>2616I5</t>
  </si>
  <si>
    <t>210001 21300 7609 2616I5  (E) Mejoras en el parking elbetea de Baztán</t>
  </si>
  <si>
    <t>2616I8</t>
  </si>
  <si>
    <t>210001 21300 7609 2616I8  (E) Instalación de una rampa de acceso entre parada de villavesa y parking público en Huarte</t>
  </si>
  <si>
    <t>2616I9</t>
  </si>
  <si>
    <t>210001 21300 7609 2616I9  (E) Ayto. Cascante mobiliario hogar jubilado</t>
  </si>
  <si>
    <t>2616J1</t>
  </si>
  <si>
    <t>210001 21300 7609 2616J1  (E) Acondicionamiento del firme de la calle Santiago de Baztán</t>
  </si>
  <si>
    <t>210001 21300 7609 452302  Ayto. Lesaka. Nueva canalización de drenaje transversal Lesaka-Eurovelo PK 0,90</t>
  </si>
  <si>
    <t>456113</t>
  </si>
  <si>
    <t>210001 21300 7609 456113  MRR Digitalización del ciclo integral del agua</t>
  </si>
  <si>
    <t>45B167</t>
  </si>
  <si>
    <t>210001 21300 7609 45B167  Convenio Ayto. Romanzado para obra de acondicionamiento de local para centro multiusos en Usún</t>
  </si>
  <si>
    <t>211001 21200 4600 942100  FTC: Fondo de Financiación General, Servicios y Cohesión</t>
  </si>
  <si>
    <t>211001 21200 4600 942102  FTC: Ayuda a la Federación Navarra de Municipios y Concejos</t>
  </si>
  <si>
    <t>211001 21200 4600 942105  FTC: Fondo de Financiación Déficit Montepío</t>
  </si>
  <si>
    <t>220001 22300 6019 453103  Línea ferroviaria entre los Polígonos Industriales de Landaben y Arazuri-Orkoien</t>
  </si>
  <si>
    <t>220001 22300 6040 451100  Adquisición de vehículos</t>
  </si>
  <si>
    <t>220001 22300 6091 453208  (E) Redacción de proyecto de mejora de la carretera NA-718</t>
  </si>
  <si>
    <t>220001 22300 6091 453209  (E) Redacción de proyecto de mejora de la carretera NA-5010 a Oloriz</t>
  </si>
  <si>
    <t>220002 22100 6010 453236  Conversión de la intersección desde la Ronda PA-30 en una glorieta cerrada</t>
  </si>
  <si>
    <t>453239</t>
  </si>
  <si>
    <t>220002 22100 6010 453239  (E) Colocación de guardia dormido en Erratzu</t>
  </si>
  <si>
    <t>220003 22200 6060 453300  Sustitución pantallas C4</t>
  </si>
  <si>
    <t>220004 22100 4400 452100  Transferencia corriente a INTIA</t>
  </si>
  <si>
    <t>230000 23000 6094 451402  Proyecto especialización tecnológica, gemelos digitales</t>
  </si>
  <si>
    <t>230000 23100 6094 453400  MRR Digitalización del Transporte C6-I4</t>
  </si>
  <si>
    <t>230000 23200 2276 451400  MRR Actuaciones Movilidad Sostenible C1-I1</t>
  </si>
  <si>
    <t>230001 23100 4709 441100  Ayudas directas al transporte público interurbano</t>
  </si>
  <si>
    <t>230001 23100 6094 453404  Desarrollo sistema de modernización. Implantación nuevas funcionalidades detectadas</t>
  </si>
  <si>
    <t>230002 23200 2276 451402  Encargo a NASUVINSA. Unificación ordenanza movilidad</t>
  </si>
  <si>
    <t>230002 23200 4400 441102  Transferencia a NASUVINSA. Transporte y Logística</t>
  </si>
  <si>
    <t>230002 23200 4400 441103  Transferencia a NASUVINSA. Proyecto  BIZIConnect</t>
  </si>
  <si>
    <t>441116</t>
  </si>
  <si>
    <t>230002 23200 7609 441116  (E) Transferencia al Ayuntamiento de Zizur Mayor/Zizur Nagusia para aparcabicis inteligentes cubiertos</t>
  </si>
  <si>
    <t>441117</t>
  </si>
  <si>
    <t>230002 23200 7609 441117  (E) Transferencia Ayto. Ansoáin: creación camino ciclable y peatonal</t>
  </si>
  <si>
    <t>300000 30100 1220 921100  Retribuciones del personal contratado temporal</t>
  </si>
  <si>
    <t>300000 30100 1220 921102  MRR Retribuciones del personal contratado temporal</t>
  </si>
  <si>
    <t>300000 30100 1400 921102  MRR Retribuciones personales</t>
  </si>
  <si>
    <t>300000 30100 1600 921100  Seguridad social</t>
  </si>
  <si>
    <t>300000 30100 1600 921102  MRR Seguridad social</t>
  </si>
  <si>
    <t>300000 30100 6060 921100  Equipos informáticos</t>
  </si>
  <si>
    <t>310000 31100 4400 261700  Transferencia a NASUVINSA. Cofinanciación de los Proyectos Europeos Life Nadapta</t>
  </si>
  <si>
    <t>320000 32100 2276 261102  (E) Estudio sobre idoneidad creación alojamiento dotacional transitorio</t>
  </si>
  <si>
    <t>320000 32100 2279 261104  Plan Director pisos tutelados</t>
  </si>
  <si>
    <t>320000 32100 4400 261402  Convenio con NASUVINSA para LIFE-NADAPTA</t>
  </si>
  <si>
    <t>320000 32100 4609 261100  (E) Convenio con Ayuntamiento de Fitero para el asesoramiento en la construcción de viviendas en régimen de cooperativa</t>
  </si>
  <si>
    <t>320000 32100 4809 261404  Compensación arrendadores RDL 11/2020</t>
  </si>
  <si>
    <t>320000 32100 7609 261402  Convenio con el Ayuntamiento de Arakil para impulso de vivienda colaborativa</t>
  </si>
  <si>
    <t>320000 32100 7609 261403  Convenio con el Ayuntamiento de Uharte-Arakil para impulso de vivienda social</t>
  </si>
  <si>
    <t>320000 32100 7609 261404  (E) Convenio con el Ayuntamiento de Olite para reforma de vivienda municipal de emergencia</t>
  </si>
  <si>
    <t>320000 32100 7800 261402  MRR Subvenciones programa PREE. Rehabilitación energética de edificios</t>
  </si>
  <si>
    <t>320000 32200 6094 261100  Aplicaciones informáticas</t>
  </si>
  <si>
    <t>330000 33100 2120 921100  (E) Reparación y conservación de inmuebles adscritos</t>
  </si>
  <si>
    <t>330000 33100 2269 921105  Funcionamiento y acciones Proyecto Zandueta</t>
  </si>
  <si>
    <t>330000 33100 2276 921105  MRR Contratación de servicios</t>
  </si>
  <si>
    <t>330000 33100 2276 921107  (E) Actuaciones referentes al Aserradero de Ekai Lónguida</t>
  </si>
  <si>
    <t>330000 33100 4400 921102  (E) Transferencia a NASUVINSA-LURSAREA: desarrollo de proyectos estratégicos de territorio</t>
  </si>
  <si>
    <t>330000 33100 4400 921105  Transferencia a  NASUVINSA-Centro de la industrialización y robotización de la construcción</t>
  </si>
  <si>
    <t>330000 33100 4609 921105  Convenio Ayto Valle de Erro y Burguete medidas para la fijación de la población joven en el territorio (Plan Pirineo)</t>
  </si>
  <si>
    <t>330000 33100 4809 921100  (E) Subvenciones PIRIBIZI: abordar el reto demográfico en el Pirineo</t>
  </si>
  <si>
    <t>330000 33100 4819 921104  Convenio con la Asociación Navarra Clúster para la Industrialización del sector de la Construcción</t>
  </si>
  <si>
    <t>330000 33100 4819 921105  (E) Convenio Asociación para el desarrollo rural Zunbeltz Landa Garapena - Proyecto Desarrollo de Espacio Test Agrario</t>
  </si>
  <si>
    <t>330000 33100 6020 921103  Actuaciones en sede DGPE y otros bienes</t>
  </si>
  <si>
    <t>330000 33100 6020 921104  MRR PIREP Casa Ascunce</t>
  </si>
  <si>
    <t>330000 33100 6020 921105  Espacio para la sostenibilidad de Navarra-  Red Explora  Mikorena</t>
  </si>
  <si>
    <t>330000 33100 6020 921106  Proyecto desarrollo territorial Zandueta</t>
  </si>
  <si>
    <t>330000 33100 6050 921100  Mobiliario y equipo de oficina para proyectos estratégicos</t>
  </si>
  <si>
    <t>330000 33100 6059 921100  Otro mobiliario y equipo para proyectos estratégicos</t>
  </si>
  <si>
    <t>330000 33100 7400 921103  Transferencia a  NASUVINSA- Desarrollo infraestructuras para nuevas actividades económicas, Plan del Pirineo</t>
  </si>
  <si>
    <t>330000 33100 7400 921104  MRR PIREP Centro Nacional Industrialización y Robotización de la Construcción-NASUVINSA</t>
  </si>
  <si>
    <t>330000 33100 7409 921100  (E) Convenio Cuevas de Astiz SL proyecto mejora de acceso, alumbrado y equipamientos electrónicos</t>
  </si>
  <si>
    <t>330000 33100 7609 921119  (E) Convenio Ayuntamiento de Garralda. Obra civil urbanización parcelas desarrollo territorial</t>
  </si>
  <si>
    <t>921128</t>
  </si>
  <si>
    <t>330000 33100 7609 921128  MRR Proyecto territorial para el equilibrio y la equidad del Pirineo: Digitalización Junta General Valle de Salazar</t>
  </si>
  <si>
    <t>921129</t>
  </si>
  <si>
    <t>330000 33100 7609 921129  MRR Proyecto territorial para el equilibrio y la equidad del Pirineo: Digitalización Ayuntamiento de Navascués</t>
  </si>
  <si>
    <t>921130</t>
  </si>
  <si>
    <t>330000 33100 7609 921130  MRR Proyecto territorial para el equilibrio y la equidad del Pirineo: Digitalización Junta General Valle de Aezkoa</t>
  </si>
  <si>
    <t>921131</t>
  </si>
  <si>
    <t>330000 33100 7609 921131  (E) Convenio Ayuntamiento de Araitz proyecto recurso territorial Mailoak</t>
  </si>
  <si>
    <t>921132</t>
  </si>
  <si>
    <t>330000 33100 7609 921132  (E) Convenio Ayuntamiento de Aranguren espacio para la sostenibilidad y el desarrollo territorial</t>
  </si>
  <si>
    <t>921133</t>
  </si>
  <si>
    <t>330000 33100 7609 921133  (E) Convenio con la Junta General del Valle de Salazar. Actuaciones en Erremendia</t>
  </si>
  <si>
    <t>921134</t>
  </si>
  <si>
    <t>330000 33100 7609 921134  (E) Proyectos OTS Convenio Concejo Azparren. Camino enlace pistas de Ixtarri y Sarate</t>
  </si>
  <si>
    <t>921135</t>
  </si>
  <si>
    <t>330000 33100 7609 921135  (E) Ayuntamiento Hiriberri de Aezkoa. Proyecto Hiriberri Lanean. Contribuyendo a la diversificación y al emprendimiento</t>
  </si>
  <si>
    <t>921136</t>
  </si>
  <si>
    <t>330000 33100 7609 921136  (E) Acondicionamiento de un Parking público en Luzaide</t>
  </si>
  <si>
    <t>400000 40001 1200 321100  Retribuciones del personal fijo</t>
  </si>
  <si>
    <t>400000 41000 1705 322000  Complemento por trabajo en turnos de noche</t>
  </si>
  <si>
    <t>400000 41000 1820 322002  Compensación no superación estabilización</t>
  </si>
  <si>
    <t>400000 42000 2276 321100  (E) Estudio sobre datos demográficos e impacto en el sistema educativo y las ratios</t>
  </si>
  <si>
    <t>410000 41000 4400 321100  Transferencias a Navarra Impulsa Cultura, Deporte y Ocio para programas educativos del Planetario</t>
  </si>
  <si>
    <t>410000 41600 4609 322003  (E) Transf. EELL Roncal, Otsagabia, Garralda, Auritz, Erro, Auritzberri y Luzaide gastos funcionamiento centros públicos</t>
  </si>
  <si>
    <t>410000 41800 6020 325102  Obras de mantenimiento en el departamento</t>
  </si>
  <si>
    <t>410000 41800 6020 325103  Otras obras del departamento</t>
  </si>
  <si>
    <t>410000 41800 6050 325100  Mobiliario del departamento</t>
  </si>
  <si>
    <t>410000 41800 6054 325100  Material técnico y equipos para el departamento</t>
  </si>
  <si>
    <t>410001 41800 6020 325137  Obras en centros educativos 0-3</t>
  </si>
  <si>
    <t>410001 41800 6020 325138  REACT Ampliación del IES Sarriguren PO FEDER 14-20</t>
  </si>
  <si>
    <t>410001 41800 6020 325139  Inversiones en Leitza por "Casa Maxurrenea"</t>
  </si>
  <si>
    <t>410001 41800 6020 325140  (E) Actuaciones en Instituto de Azagra</t>
  </si>
  <si>
    <t>410001 41800 7609 325139  Redacción del proyecto para nuevo colegio público en Aiegi</t>
  </si>
  <si>
    <t>410001 41800 7609 325153  MRR Obras en centros educativos 0-3 de propiedad municipal</t>
  </si>
  <si>
    <t>410001 41800 7609 325154  Reparación cubierta CPEIP/HLHIP San Miguel de Aoiz</t>
  </si>
  <si>
    <t>410001 41800 7609 325155  Adecuación pista deportiva del CPEIP/HLHIP Virgen Blanca de Huarte</t>
  </si>
  <si>
    <t>325156</t>
  </si>
  <si>
    <t>410001 41800 7609 325156  (E) Transferencia Ayto. Falces: Mejora Colegio Público Doña Álvara Álvarez</t>
  </si>
  <si>
    <t>325157</t>
  </si>
  <si>
    <t>410001 41800 7609 325157  (E) Transferencia Ayto. Berriozar: Fase 2 de la cubierta del colegio de Mendialdea</t>
  </si>
  <si>
    <t>325158</t>
  </si>
  <si>
    <t>410001 41800 7609 325158  (E) Transferencia Ayto. San Adrián: actuaciones en el gimnasio del CPEIP Alfonso X el Sabio</t>
  </si>
  <si>
    <t>325159</t>
  </si>
  <si>
    <t>410001 41800 7609 325159  (E) Convenio con el Ayto de Pamplona. Redacción proyecto reforma integral CPEIP/HLHIP San Francisco</t>
  </si>
  <si>
    <t>325160</t>
  </si>
  <si>
    <t>410001 41800 7609 325160  (E) Arreglo del firme del patio del CPEIP Dos de Mayo de Castejón</t>
  </si>
  <si>
    <t>325161</t>
  </si>
  <si>
    <t>410001 41800 7609 325161  (E) Transferencia Ayto. Villava: Actuaciones en el patio del Colegio Público Lorenzo Goikoa</t>
  </si>
  <si>
    <t>325162</t>
  </si>
  <si>
    <t>410001 41800 7609 325162  (E) Transferencia Ayto. Orkoien: cerramiento patio Ikastetxe Publikoa Auzalar</t>
  </si>
  <si>
    <t>325163</t>
  </si>
  <si>
    <t>410001 41800 7609 325163  (E) Transferencia Ayto. Estella: inversiones y mejoras en el Colegio Público Remontival</t>
  </si>
  <si>
    <t>325164</t>
  </si>
  <si>
    <t>410001 41800 7609 325164  (E) Adecuación patio de Educación Infantil del Colegio Público Joakin Lizarraga de Sarriguren</t>
  </si>
  <si>
    <t>325165</t>
  </si>
  <si>
    <t>410001 41800 7609 325165  (E) Convenio con el Ayto de Pamplona inversiones CPEIP/HLHIP San Francisco. Salón de actos y aislamiento cubierta</t>
  </si>
  <si>
    <t>325166</t>
  </si>
  <si>
    <t>410001 41800 7609 325166  (E) Transferencia Ayto. Murchante: pavimentación, cubierto y ampliación patio CPEIP Mardones y Magaña</t>
  </si>
  <si>
    <t>325167</t>
  </si>
  <si>
    <t>410001 41800 7609 325167  (E) Convenio con el Ayto. de Auritzberri: Tejado de la escuela infantil</t>
  </si>
  <si>
    <t>325168</t>
  </si>
  <si>
    <t>410001 41800 7609 325168  (E) Ayto. Viana: mejora vallado CP Ricardo Campano e IESO El Camino</t>
  </si>
  <si>
    <t>325169</t>
  </si>
  <si>
    <t>410001 41800 7609 325169  (E) Ayto. Viana: acondicionamiento del interior de aula en el IESO El Camino</t>
  </si>
  <si>
    <t>325170</t>
  </si>
  <si>
    <t>410001 41800 7609 325170  (E) Mejoras en el polideportivo escolar CPEIP San Bartolomé de Ribaforada</t>
  </si>
  <si>
    <t>325171</t>
  </si>
  <si>
    <t>410001 41800 7609 325171  (E) Reforma parques y patios del colegio público de Educación Infantil y Primaria de Puente la Reina/Gares</t>
  </si>
  <si>
    <t>325172</t>
  </si>
  <si>
    <t>410001 41800 7609 325172  (E) Transferencia Ayto. Tafalla: Adecuación entrada principal colegio público Marqués de la Real Defensa</t>
  </si>
  <si>
    <t>410002 41600 4609 322000  Transferencias por uso de espacios municipales por alumnado de Secundaria y Formación Profesional</t>
  </si>
  <si>
    <t>410003 41600 4811 322E00  Ciclos formativos de grado básico y medio</t>
  </si>
  <si>
    <t>410004 41600 4609 324100  (E) Transporte escolar para casco antiguo y Ardoi de Zizur Mayor</t>
  </si>
  <si>
    <t>410004 41600 4609 324102  (E) Sub. a localidades de menos de 1500 habitantes para comensales no transportados en comedores escolares autorizados</t>
  </si>
  <si>
    <t>420001 42400 4609 322503  (E) Convenio con el Ayuntamiento de Tudela para el funcionamiento del Conservatorio Municipal de Música</t>
  </si>
  <si>
    <t>420002 42100 2279 322D00  (E) Itinerarios culturales por Navarra</t>
  </si>
  <si>
    <t>420004 42700 1200 322002  MRR Uds Acompañamiento Retribuciones del personal fijo</t>
  </si>
  <si>
    <t>420004 42700 1200 322004  MRR PROA+ Retribuciones del personal fijo</t>
  </si>
  <si>
    <t>420004 42700 4819 322000  (E) Convenio Fundación Ilundain Haritz-Berri Programa Educar para prevenir adicciones en Centros Educativos de Navarra</t>
  </si>
  <si>
    <t>420004 42700 4819 322402  Fundación Secretariado Gitano: programa "promociona"</t>
  </si>
  <si>
    <t>420004 42700 4819 324200  Subvención a asociaciones y federaciones de padres y alumnos</t>
  </si>
  <si>
    <t>420006 42200 2061 322A03  Proyecto piloto contenidos digitales educativos ikasNOVA</t>
  </si>
  <si>
    <t>420006 42200 2266 322A02  (E) FSE 2021-2027 Semana Escolar Inteligencia Artificial</t>
  </si>
  <si>
    <t>420007 42900 2285 322100  Vestuario, calzado y material textil</t>
  </si>
  <si>
    <t>422001 43100 1221 322E04  MRR Redim oferta FP Retribuciones del personal contratado para campañas</t>
  </si>
  <si>
    <t>422001 43100 2040 322E00  Arrendamiento de medios de transporte</t>
  </si>
  <si>
    <t>422001 43100 2269 322E13  MRR Encargo a CNAI. Reskilling y Upskilling</t>
  </si>
  <si>
    <t>422002 43200 2266 322E04  MRR Formación. Aulas ATECA</t>
  </si>
  <si>
    <t>422002 43200 2269 322E06  MRR Encargo a CNAI. Asistencia técnica al procedimiento de acreditación</t>
  </si>
  <si>
    <t>422002 43200 2273 322E03  MRR Servicios informáticos. Aulas ATECA</t>
  </si>
  <si>
    <t>422002 43200 6060 322E02  MRR Equipamiento informático. Aulas ATECA</t>
  </si>
  <si>
    <t>500000 50100 1220 311100  (E) Retribuciones del personal contratado temporal</t>
  </si>
  <si>
    <t>500000 50100 1600 311100  (E) Seguridad social</t>
  </si>
  <si>
    <t>500000 51000 2269 311103  Actividades Coordinación Autonómica de Trasplantes</t>
  </si>
  <si>
    <t>511001 51100 1200 313900  Retribuciones del personal fijo</t>
  </si>
  <si>
    <t>511001 51100 1210 313900  Retribuciones del personal contratado para cubrir plazas reservadas</t>
  </si>
  <si>
    <t>511001 51100 1211 313900  Retribuciones del personal contratado para cubrir vacantes</t>
  </si>
  <si>
    <t>511003 51100 1200 311100  Retribuciones del personal fijo</t>
  </si>
  <si>
    <t>511003 51100 1210 311100  Retribuciones del personal contratado para cubrir plazas reservadas</t>
  </si>
  <si>
    <t>511003 51100 1211 311100  Retribuciones del personal contratado para cubrir vacantes</t>
  </si>
  <si>
    <t>511004 51100 4819 311107  (E) Ayudas para niños y niñas con DCA y patologías neurológicas afines</t>
  </si>
  <si>
    <t>511004 51100 4819 311110  (E) Convenio con la Asociación de Familia y Amigos en duelo Goizargi para la atención al duelo</t>
  </si>
  <si>
    <t>512001 51300 1200 311200  Retribuciones del personal fijo</t>
  </si>
  <si>
    <t>512001 51300 1210 311200  Retribuciones del personal contratado para cubrir plazas reservadas</t>
  </si>
  <si>
    <t>512001 51300 1211 311200  Retribuciones del personal contratado para cubrir vacantes</t>
  </si>
  <si>
    <t>512001 51300 2266 311206  MRR Formación continuada Sanitaria</t>
  </si>
  <si>
    <t>512001 51300 6054 311202  MRR Equipos docentes y de simulación</t>
  </si>
  <si>
    <t>512002 51300 1200 465100  Retribuciones del personal fijo</t>
  </si>
  <si>
    <t>512002 51300 1210 465100  Retribuciones del personal contratado para cubrir plazas reservadas</t>
  </si>
  <si>
    <t>512002 51300 1211 465100  Retribuciones del personal contratado para cubrir vacantes</t>
  </si>
  <si>
    <t>512002 51300 4309 465103  Transferencia a la Fundación IdiSNA</t>
  </si>
  <si>
    <t>512003 51300 1200 313200  Retribuciones del personal fijo</t>
  </si>
  <si>
    <t>512003 51300 1210 313200  Retribuciones del personal contratado para cubrir plazas reservadas</t>
  </si>
  <si>
    <t>512003 51300 1211 313200  Retribuciones del personal contratado para cubrir vacantes</t>
  </si>
  <si>
    <t>520000 51200 2276 313900  Otros trabajos realizados por terceros Plan de Desamiantado</t>
  </si>
  <si>
    <t>520000 51200 4819 313902  Subvenciones para programas comunitarios en relación con infección por VIH-SIDA</t>
  </si>
  <si>
    <t>520001 51200 2262 313903  Campañas III Plan de Drogodependencias</t>
  </si>
  <si>
    <t>520001 51200 4609 313910  (E) Convenio pacto persona mayor San Juan/Adinekoaren Aldeko Akordioa Donibane</t>
  </si>
  <si>
    <t>520001 51200 4819 313908  Subvenciones a programas comunitarios de promoción del Bienestar emocional</t>
  </si>
  <si>
    <t>520001 51200 4819 313910  (E) Convenio pacto persona mayor San Juan/Adinekoaren Aldeko Akordioa Donibane</t>
  </si>
  <si>
    <t>313911</t>
  </si>
  <si>
    <t>520001 51200 4819 313911  (E) Convenio Asociación Aralar para programa de prevención, información y atención a personas con ludopatía y familias</t>
  </si>
  <si>
    <t>520002 51200 2262 313900  MRR Campaña Programa poblacional de detección precoz de cáncer de Navarra</t>
  </si>
  <si>
    <t>540000 52000 1800 311100  (E) Carrera profesional servicios temporales</t>
  </si>
  <si>
    <t>540000 52000 1810 311100  Retribuciones de personal de ejercicios anteriores</t>
  </si>
  <si>
    <t>540000 52000 1820 311102  Compensación no superación estabilización</t>
  </si>
  <si>
    <t>540000 52000 2216 311102  Material sanitario de consumo</t>
  </si>
  <si>
    <t>540000 52000 2330 311100  Gastos de tribunales por oposiciones y pruebas selectivas</t>
  </si>
  <si>
    <t>540002 52833 1250 311100  Retribuciones del personal contratado para sustituciones</t>
  </si>
  <si>
    <t>540004 52800 2269 311103  Plan de comunicación Atención Primaria</t>
  </si>
  <si>
    <t>540005 52831 2263 313100  Gastos conductas anticompetitivas sector farmacéutico</t>
  </si>
  <si>
    <t>540007 52010 2061 311102  MRR Plan de Transformación Digital de la Atención Primaria</t>
  </si>
  <si>
    <t>540007 52010 2273 311102  MRR Plan de Transformación Digital de la Atención Primaria</t>
  </si>
  <si>
    <t>540007 52010 6031 311104  MRR Plan de Transformación Digital de la Atención Primaria</t>
  </si>
  <si>
    <t>540007 52010 6059 311103  MRR Plan de Transformación Digital de la Atención Primaria</t>
  </si>
  <si>
    <t>540007 52010 6060 311103  MRR Plan de Transformación Digital de la Atención Primaria</t>
  </si>
  <si>
    <t>540008 52000 1210 311100  Retribuciones del personal contratado para cubrir plazas reservadas</t>
  </si>
  <si>
    <t>540008 52000 1250 311100  Retribuciones del personal contratado para sustituciones</t>
  </si>
  <si>
    <t>541004 52700 1705 312400  Complemento por trabajo en turnos de noche</t>
  </si>
  <si>
    <t>541004 52700 6020 312800  Obras, mejoras de instalaciones y plan de seguridad</t>
  </si>
  <si>
    <t>541004 52700 6020 312802  (E) Obras menores en la comunidad terapéutica ANTOX. Actuación de derribo y desamiantado de un cobertizo</t>
  </si>
  <si>
    <t>543000 52200 1220 312300  (E) Retribuciones del personal contratado temporal</t>
  </si>
  <si>
    <t>543000 52200 1600 312300  (E) Seguridad Social</t>
  </si>
  <si>
    <t>543000 52200 1705 312300  Complemento por trabajo en turnos de noche</t>
  </si>
  <si>
    <t>543000 52200 6020 312809  REACT Renovación cubierta Ubarmin-HUN PO FEDER 14-20</t>
  </si>
  <si>
    <t>543000 52200 6020 312811  (E) Redacción Proyecto UCI pediátrica en el HUN</t>
  </si>
  <si>
    <t>543000 52200 6057 312802  Instrumental quirúrgico</t>
  </si>
  <si>
    <t>543004 52214 1705 312700  Complemento por trabajo en turnos de noche</t>
  </si>
  <si>
    <t>545000 52400 1705 312300  Complemento por trabajo en turnos de noche</t>
  </si>
  <si>
    <t>545000 52400 6020 312811  (E) Instalación de un aparcamiento para bicicletas en el Hospital Reina Sofía</t>
  </si>
  <si>
    <t>545000 52400 6057 312803  Instrumental quirúrgico</t>
  </si>
  <si>
    <t>545000 52400 6057 312805  REACT Infraestructuras sanitarias PO FEDER 14-20</t>
  </si>
  <si>
    <t>545000 52400 6059 312805  REACT Infraestructuras sanitarias PO FEDER 14-20</t>
  </si>
  <si>
    <t>545001 52420 1705 312200  Complemento por trabajo en turnos de noche</t>
  </si>
  <si>
    <t>545001 52420 6020 312800  REACT Infraestructuras sanitarias PO FEDER 14-20</t>
  </si>
  <si>
    <t>545001 52420 6057 312803  REACT Infraestructuras sanitarias PO FEDER 14-20</t>
  </si>
  <si>
    <t>545001 52420 6059 312803  REACT Infraestructuras sanitarias PO FEDER 14-20</t>
  </si>
  <si>
    <t>546000 52500 1705 312300  Complemento por trabajo en turnos de noche</t>
  </si>
  <si>
    <t>546000 52500 6057 312803  Instrumental quirúrgico</t>
  </si>
  <si>
    <t>546001 52520 1705 312200  Complemento por trabajo en turnos de noche</t>
  </si>
  <si>
    <t>547001 52300 1705 312200  Complemento por trabajo en turnos de noche</t>
  </si>
  <si>
    <t>547001 52300 6020 312811  Obras en centros de salud y otros centros de atención primaria</t>
  </si>
  <si>
    <t>547001 52300 6020 312818  REACT Infraestructuras sanitarias  PO FEDER 14-20</t>
  </si>
  <si>
    <t>547001 52300 6057 312804  MRR Plan de Transformación Digital de la Atención Primaria</t>
  </si>
  <si>
    <t>547005 523A0 1705 312200  Complemento por trabajo en turnos de noche</t>
  </si>
  <si>
    <t>700000 70100 1600 411100  (E) Seguridad social</t>
  </si>
  <si>
    <t>700000 70100 6059 411100  Otro mobiliario y equipo</t>
  </si>
  <si>
    <t>710000 71200 2279 412102  Peritajes y tasaciones</t>
  </si>
  <si>
    <t>710000 71200 4700 412109  Ayudas a los daños en producciones agrarias por los incendios de 2022</t>
  </si>
  <si>
    <t>710000 71200 4819 412109  Asociación Navarra para la investigación del cáñamo. Gastos de funcionamiento</t>
  </si>
  <si>
    <t>710000 71200 7700 412100  MRR Ayudas a inversiones en materia de Bioseguridad en viveros</t>
  </si>
  <si>
    <t>710001 71200 2276 414204  Convenio con las Entidades Colaboradoras para la tramitación de las solicitudes únicas de ayuda de la PAC</t>
  </si>
  <si>
    <t>710001 71200 4700 414207  PDR FEADER 2014-2020. Medidas agroambientales para la conservación de la fauna</t>
  </si>
  <si>
    <t>414213</t>
  </si>
  <si>
    <t>710001 71200 4700 414213  Ayudas a la transición agroecológica</t>
  </si>
  <si>
    <t>710002 71200 2279 412100  Planes de distribución de fruta y leche en los colegios</t>
  </si>
  <si>
    <t>710002 71200 4700 412300  Pagos por devolución de ayudas retenidas</t>
  </si>
  <si>
    <t>710004 71300 2279 412205  Vacunaciones oficiales</t>
  </si>
  <si>
    <t>710004 71300 2279 412213  Encargo a INTIA. Mantenimiento del Panel de Cata de Aceite</t>
  </si>
  <si>
    <t>710004 71300 4819 412208  (E) Convenio con la Asociación Refugio Aranzadi Katuak</t>
  </si>
  <si>
    <t>710004 71300 6091 412200  (E) Encargo a INTIA. Proyecto de digitalización de control de vacas Betizu en Goizueta</t>
  </si>
  <si>
    <t>710004 71300 7700 412205  MRR Ayudas a inversiones en materia de Bioseguridad en centros de limpieza y desinfección</t>
  </si>
  <si>
    <t>710006 71500 7609 414300  PDR FEADER 2014-2020. Inversiones en infraestructuras locales ganaderas</t>
  </si>
  <si>
    <t>710006 71500 7609 414302  PDR FEADER 2014-2020 EURI. Inversiones para infraestructuras en regadío</t>
  </si>
  <si>
    <t>720003 72200 2279 413103  Encargo a TRACASA Instrumental. Asistencia técnica tramitación de ayudas y control de la cadena de comercialización</t>
  </si>
  <si>
    <t>720003 72200 2279 413108  Encargo a INTIA. Observatorio ley de la cadena agroalimentaria</t>
  </si>
  <si>
    <t>413109</t>
  </si>
  <si>
    <t>720003 72200 2279 413109  Gastos en acciones e impulso de circuitos cortos</t>
  </si>
  <si>
    <t>720003 72200 4400 413102  Centro de distribución de canales cortos agroalimentarios. Convenio INTIA</t>
  </si>
  <si>
    <t>720003 72200 4400 413103  (E) Convenio INTIA: promoción RG en Vuelta Ciclista al País Vasco (Itzulia)</t>
  </si>
  <si>
    <t>720003 72200 4459 413106  Convenio CR DOC RIOJA: Premio World´s Best Vineyars</t>
  </si>
  <si>
    <t>720004 72200 7700 412107  MRR Ayudas sistemas de gestión de subproductos y deyecciones en ganadería</t>
  </si>
  <si>
    <t>720004 72200 7700 412108  MRR Ayudas transformación integral y modernización de invernaderos</t>
  </si>
  <si>
    <t>720004 72200 7700 412109  MRR Ayudas inversiones en eficiencia energéticas y energías renovables (biogás y biomasa agrícola)</t>
  </si>
  <si>
    <t>412110</t>
  </si>
  <si>
    <t>720004 72200 7700 412110  MRR Ayudas aplicación de agricultura de precisión y tecnologías 4.0 en el sector agrícola y ganadero</t>
  </si>
  <si>
    <t>412111</t>
  </si>
  <si>
    <t>720004 72200 7700 412111  PO FEMPA 2021-2027. Inversiones en explotaciones acuícolas</t>
  </si>
  <si>
    <t>720006 72300 2279 412102  Encargo a INTIA. Plan Estratégico del Pirineo</t>
  </si>
  <si>
    <t>720006 72300 2279 412105  PDR FEADER 2014-2020. Actividades de formación</t>
  </si>
  <si>
    <t>740000 74000 4819 456200  (E) Convocatoria gastos funcionamiento asociaciones ecologistas y ambientalistas</t>
  </si>
  <si>
    <t>740000 74000 6001 456200  MRR C5. Actuaciones con integración ambiental ante el riesgo de inundación. Adquisición de terrenos</t>
  </si>
  <si>
    <t>740000 74000 6019 456200  MRR C5. Actuaciones con integración ambiental ante el riesgo de inundación</t>
  </si>
  <si>
    <t>740000 74000 7609 456200  MRR C5. Ayudas a entidades locales para adaptación ante el riesgo de inundación</t>
  </si>
  <si>
    <t>740001 74100 2262 456200  Campañas de información y sensibilización de gestión de residuos</t>
  </si>
  <si>
    <t>740001 74100 2276 456213  MRR Encargo a GAN. Plan de apoyo a la implementación normativa residuos. Gastos de gestión</t>
  </si>
  <si>
    <t>740001 74100 2276 456214  Ayudas MITERD Encargo a GAN. Plan de apoyo a la Implementación normativa residuos. Gastos de gestión</t>
  </si>
  <si>
    <t>456217</t>
  </si>
  <si>
    <t>740001 74100 2276 456217  Encargo a GAN. Red de Mujeres Activas por el clima</t>
  </si>
  <si>
    <t>456218</t>
  </si>
  <si>
    <t>740001 74100 2276 456218  Fondo Climático. Estudios técnicos</t>
  </si>
  <si>
    <t>456219</t>
  </si>
  <si>
    <t>740001 74100 2276 456219  Soporte técnico asamblea ciudadana contra el cambio climático</t>
  </si>
  <si>
    <t>740001 74100 4609 456206  Fondo Climático. Ayudas a entidades locales</t>
  </si>
  <si>
    <t>740001 74100 4609 456207  Ayudas a entidades locales para el desarrollo de la Ley Foral de Cambio Climático y Transición Energética</t>
  </si>
  <si>
    <t>740001 74100 4812 456200  Fondo residuos. Subvenciones a facultades y escuelas universitarias</t>
  </si>
  <si>
    <t>740001 74100 6092 456203  Fondo Climático. Inversiones en cambio climático</t>
  </si>
  <si>
    <t>740001 74100 7609 456206  (E) Transf. Ayto. Buñuel: motor eléctrico de la bomba de achique de agua del rio y mejora de caminos</t>
  </si>
  <si>
    <t>740002 74200 2276 467400  Investigación, gestión forestal sostenible y poblaciones cinegéticas</t>
  </si>
  <si>
    <t>740002 74200 2276 467404  Fondo Climático. Actuaciones relativas a la gestión forestal sostenible</t>
  </si>
  <si>
    <t>740002 74200 2279 456200  (E) Gastos para participación, sostenibilidad y educación ambiental</t>
  </si>
  <si>
    <t>740002 74200 2279 456208  (E) Encargo a GAN. Asistencia técnica Uso Público Reserva Natural Urederra</t>
  </si>
  <si>
    <t>740002 74200 4700 456300  MRR C4. Bioeconomía en municipios con especiales dificultades demográficas</t>
  </si>
  <si>
    <t>740002 74200 4819 456200  Fondo 0,7%. Educación ambiental, voluntariado, custodia del territorio</t>
  </si>
  <si>
    <t>740002 74200 4819 456300  Fondo 0,7%. Programas de Medio Ambiente</t>
  </si>
  <si>
    <t>740002 74200 6019 456703  Fondo Climático. Actuaciones relativas a la gestión forestal sostenible</t>
  </si>
  <si>
    <t>740002 74200 6020 456203  Construcción Guardetxe en la Finca Patrimonial del monte Aralar, núm 8 Catálogo de Utilidad Pública</t>
  </si>
  <si>
    <t>740002 74200 7819 456300  Fondo 0,7%. Ayudas a asociaciones en materia calidad del medio natural</t>
  </si>
  <si>
    <t>740003 74300 1211 456700  (E) Retribuciones del personal contratado para cubrir vacantes</t>
  </si>
  <si>
    <t>740003 74300 2100 456302  Gastos por mantenimiento de servicios en espacios naturales</t>
  </si>
  <si>
    <t>740003 74300 2276 456205  Fondo Climático. Seguimiento de afecciones originadas por la implantación de energías renovables</t>
  </si>
  <si>
    <t>740003 74300 4609 456310  (E) Convenio Ayto. Pitillas para la gestión de la Laguna</t>
  </si>
  <si>
    <t>740003 74300 6019 456308  Fondo Climático. Compensación de afecciones originadas por la implantación de energías renovables</t>
  </si>
  <si>
    <t>800000 80100 1220 421104  Retribuciones del personal contratado temporal</t>
  </si>
  <si>
    <t>800000 80100 1600 421104  Seguridad Social</t>
  </si>
  <si>
    <t>810000 81000 2276 467902  Encargo a CEIN. Tramitación ayudas inversión y competitividad</t>
  </si>
  <si>
    <t>810001 81100 2276 422203  Encargo a TRACASA Instrumental. Gestión ayudas RDL 5/2021</t>
  </si>
  <si>
    <t>810001 81100 2276 458100  Asistencia técnica de obras de infraestructura</t>
  </si>
  <si>
    <t>810001 81100 2276 458102  REACT Trabajos de planificación de infraestructuras industriales PO FEDER 14-20</t>
  </si>
  <si>
    <t>810001 81100 2276 931102  Encargo a NASERTIC. Observatorio Empresarial PE</t>
  </si>
  <si>
    <t>810001 81100 2276 931103  Encargo a NASERTIC. Web información ayudas PE</t>
  </si>
  <si>
    <t>810001 81100 2299 458100  Gastos diversos del edificio de la aduana en la Ciudad del Transporte</t>
  </si>
  <si>
    <t>810001 81100 4609 422202  (E) Transferencia al Ayuntamiento de Lekunberri para el impulso de la transición energética del tejido industrial local</t>
  </si>
  <si>
    <t>810001 81100 4609 422204  (E) Consorcio Eder, dinamización del sector mecatrónico en la Ribera de Navarra</t>
  </si>
  <si>
    <t>810001 81100 4701 422204  (E) Ayudas a empresas afectadas por los altos precios de la energía</t>
  </si>
  <si>
    <t>810001 81100 4812 422200  Universidad de Mondragón (HUHEZI): curso emprendimiento audiovisual</t>
  </si>
  <si>
    <t>810001 81100 4819 422204  (E) Transferencia a la Fundación Navarra para la Excelencia para acciones de excelencia en la gestión</t>
  </si>
  <si>
    <t>810001 81100 4819 422209  (E) Transferencia Fundación EMPLEA, impulso centro de emprendimiento joven del sector vitivinícola en San Martín de Unx</t>
  </si>
  <si>
    <t>810001 81100 6015 458100  Inversiones en infraestructura industrial y sectores S3</t>
  </si>
  <si>
    <t>810001 81100 6020 458100  Edificio de aduana en la Ciudad del Transporte</t>
  </si>
  <si>
    <t>810001 81100 6094 458104  REACT Encargo a NASUVINSA. Indusland PO FEDER 14-20</t>
  </si>
  <si>
    <t>810001 81100 7400 458100  Convenio con NILSA. Infraestructuras de saneamiento</t>
  </si>
  <si>
    <t>810001 81100 7400 458105  Transferencia a CEIN. Vivero de Lekaroz</t>
  </si>
  <si>
    <t>810001 81100 7400 458106  Transferencia a NASUVINSA parking Parque Innovación Egüés</t>
  </si>
  <si>
    <t>810001 81100 7609 458100  Ayudas a polígonos municipales de actividades económicas</t>
  </si>
  <si>
    <t>810003 81400 1220 146102  REACT Retribuciones del personal contratado temporal PO FEDER 14-20 y PO FSE 14-20</t>
  </si>
  <si>
    <t>810003 81400 1400 146102  REACT Retribuciones personales PO FEDER 14-20 y PO FSE 14-20</t>
  </si>
  <si>
    <t>810003 81400 1600 146102  REACT Seguridad social PO FEDER 14-20 y PO FSE 14-20</t>
  </si>
  <si>
    <t>810003 81400 4459 146106  Convenio con Universidades para formación profesionales internacionalización</t>
  </si>
  <si>
    <t>810007 81200 2269 422200  Acciones Plan Industrial 21-25</t>
  </si>
  <si>
    <t>810007 81200 2276 467902  Encargo a NASERTIC. Acciones plan industrial</t>
  </si>
  <si>
    <t>810007 81200 7701 422205  Subvenciones por inversión en industrias</t>
  </si>
  <si>
    <t>810007 81200 7800 422200  Ayudas al sector del automóvil</t>
  </si>
  <si>
    <t>810012 81500 2276 494110  Encargo a CEIN. Escuela de negocios de la Economía Social Europea - EBSSE PES PIES</t>
  </si>
  <si>
    <t>810012 81500 2276 494114  Estudio de la  aplicación de la  LF de Igualdad en las empresas</t>
  </si>
  <si>
    <t>810012 81500 4809 494100  (E) Subvenciones a la aportación económica por las personas socias a Coop. de Trabajo Asociado y Sociedades Laborales</t>
  </si>
  <si>
    <t>810012 81500 4819 494112  (E) Convenio con GELTOKI para fomentar la economía social, solidaria y la participación</t>
  </si>
  <si>
    <t>810012 81500 4819 494115  (E) Proyectos colaborativos en PRL: Delegado Territorial PE</t>
  </si>
  <si>
    <t>810012 81500 4819 494120  (E) Convenio REAS para asesoramiento en economía social</t>
  </si>
  <si>
    <t>820000 82000 2276 467302  Asistencias técnicas</t>
  </si>
  <si>
    <t>820000 82000 2276 467303  (E) Programa experimental recolección y análisis de datos sobre eficiencia de sistemas de reflexión de radiación solar</t>
  </si>
  <si>
    <t>820001 82500 1200 425202  MRR Retribuciones del personal fijo</t>
  </si>
  <si>
    <t>820001 82500 2276 425202  Constitución Empresa Pública energías renovables (Agencia Transición Energética)</t>
  </si>
  <si>
    <t>820001 82500 2276 425206  Encargo a NASUVINSA. Actuaciones de apoyo a la transición energética en Navarra</t>
  </si>
  <si>
    <t>820001 82500 2276 425207  Cámara de Comercio Comunidades energéticas sector privado</t>
  </si>
  <si>
    <t>820001 82500 4400 425200  Transferencia a NASUVINSA. Proyecto NADAPTA</t>
  </si>
  <si>
    <t>820001 82500 4809 425210  Ayudas a Certificaciones en edificios</t>
  </si>
  <si>
    <t>820001 82500 4819 425210  Convocatoria de ayudas a Comunidades Energéticas</t>
  </si>
  <si>
    <t>820001 82500 4819 467300  Navarra región demostrativa en transición energética (OTC)</t>
  </si>
  <si>
    <t>820001 82500 6031 425204  MRR Instalaciones térmicas RD 1124/2021 ACFN</t>
  </si>
  <si>
    <t>820001 82500 7609 425205  MRR Convocatoria de ayudas sector público</t>
  </si>
  <si>
    <t>820001 82500 7609 425210  (E) Transferencia al Ayuntamiento de Zizur Mayor para la instalación de placas fotovoltaicas en edificios municipales</t>
  </si>
  <si>
    <t>425211</t>
  </si>
  <si>
    <t>820001 82500 7609 425211  Convenio con el Ayuntamiento de Deierri para impulso de Planta de Biomasa</t>
  </si>
  <si>
    <t>425212</t>
  </si>
  <si>
    <t>820001 82500 7609 425212  (E) Transferencia al Ayuntamiento de Lekunberri para instalaciones energéticas en el polígono industrial</t>
  </si>
  <si>
    <t>425213</t>
  </si>
  <si>
    <t>820001 82500 7609 425213  (E) Transferencia al Ayuntamiento de Aibar para la instalación de placas fotovoltaicas en edificios municipales</t>
  </si>
  <si>
    <t>820001 82500 7701 425205  MRR Convocatoria de ayudas instalaciones térmicas</t>
  </si>
  <si>
    <t>820001 82500 7701 425206  MRR Convocatoria Eficiencia Energética empresas Turísticas</t>
  </si>
  <si>
    <t>820001 82500 7819 425200  Ayudas Entidades sin fines de lucro y Comunidades energéticas. Plan Energético</t>
  </si>
  <si>
    <t>820005 82600 2276 467308  Encargo a NASUVINSA. Consultoría Urbanística Polo Innovación Digital</t>
  </si>
  <si>
    <t>820005 82600 2276 467312  Asistencia Economía Circular S4</t>
  </si>
  <si>
    <t>820005 82600 4400 467302  Transferencia a CEIN. Dinamización e-NAMP3</t>
  </si>
  <si>
    <t>820005 82600 4400 467305  RETECH transferencia a CEIN red especialización tecnológica Polo Innovación Digital</t>
  </si>
  <si>
    <t>820005 82600 4400 467306  Transferencia a NASERTIC. Dinamización Polo de Innovación Digital</t>
  </si>
  <si>
    <t>820005 82600 4400 467307  Transferencia SODENA. Sostenibilidad y Economia circular</t>
  </si>
  <si>
    <t>820005 82600 6082 467300  Encargo a NASERTIC. Equipación Polo Innovación Digital</t>
  </si>
  <si>
    <t>820005 82600 7701 467310  Subvenciones a proyectos estratégicos de I+D S4 Navarra. PO FEDER Navarra 2021-2027</t>
  </si>
  <si>
    <t>820005 82600 7701 467311  Ayudas Economía Circular Empresas S4</t>
  </si>
  <si>
    <t>830000 83000 2273 432100  MRR Encargo a NASERTIC. Servicios informáticos</t>
  </si>
  <si>
    <t>830000 83000 2276 432104  MRR Encargo a NASERTIC. Asistencias técnicas</t>
  </si>
  <si>
    <t>830000 83000 2276 432105  MRR Encargo a NASUVINSA. Asistencias Técnicas</t>
  </si>
  <si>
    <t>830000 83000 2276 432106  MRR Encargo a CEIN. Cursos emprendimiento</t>
  </si>
  <si>
    <t>830000 83000 2276 432107  MRR Encargo a CEIN. Acciones de emprendimiento e intraemprendimiento en el Hub de Marketing digital</t>
  </si>
  <si>
    <t>830000 83000 2279 432100  MRR Oficina Técnica apoyo a la Gerencia de la ACD</t>
  </si>
  <si>
    <t>830000 83000 4809 432102  MRR Becas inmersión profesional</t>
  </si>
  <si>
    <t>830000 83000 6020 432102  MRR Inversiones en nuevo modelo de Oficinas orientado a Servicios</t>
  </si>
  <si>
    <t>830000 83000 6060 432103  MRR Encargo a NASERTIC. Sensores</t>
  </si>
  <si>
    <t>830000 83000 6094 432102  MRR Encargo a NASUVINSA. Herramienta de gestión de espacios naturales y parkings</t>
  </si>
  <si>
    <t>830000 83000 6094 432103  MRR Encargo a NASERTIC. Sistema de Inteligencia de mercados turísticos</t>
  </si>
  <si>
    <t>830000 83000 6094 432104  MRR Encargo a TRACASA Instrumental. Plataforma digital de gestión</t>
  </si>
  <si>
    <t>830000 83000 7609 432103  MRR Subvenciones a EELL</t>
  </si>
  <si>
    <t>830001 83100 2276 431403  Encargo a NASUVINSA. Diagnóstico superficie comercial</t>
  </si>
  <si>
    <t>830001 83100 4819 432106  (E) Asociación de Comerciantes de Estella. Convenio para la promoción, actividades e inversión en la Semana Medieval</t>
  </si>
  <si>
    <t>432110</t>
  </si>
  <si>
    <t>830001 83100 7609 432110  (E) Transferencia Ayto. Viana: reformas Albergue de Peregrinos</t>
  </si>
  <si>
    <t>432111</t>
  </si>
  <si>
    <t>830001 83100 7609 432111  (E) Transferencia a Ayto Azuelo para señalización de senderos del monte Yoar en Azuelo</t>
  </si>
  <si>
    <t>432112</t>
  </si>
  <si>
    <t>830001 83100 7609 432112  (E) Transferencia a Ayuntamiento de Aiegi para reparación y señalización de caminos</t>
  </si>
  <si>
    <t>830002 83200 2061 432100  Licencias para personalización de web, analítica web en marketing ( ReTECH)</t>
  </si>
  <si>
    <t>830002 83200 2262 432108  (E) Actuaciones de promoción turística a través de eventos deportivos</t>
  </si>
  <si>
    <t>830002 83200 6090 432100  Asistencia técnica para desarrollo personalización web en marketing ( ReTECH)</t>
  </si>
  <si>
    <t>830004 83300 2280 492300  Energía eléctrica y agua</t>
  </si>
  <si>
    <t>900000 90000 2279 233104  Estrategia para la igualdad en el Departamento de Derechos Sociales</t>
  </si>
  <si>
    <t>900000 90200 1220 233100  Retribuciones del personal contratado temporal</t>
  </si>
  <si>
    <t>900000 90200 1600 233100  Seguridad social</t>
  </si>
  <si>
    <t>900003 91600 1220 231002  REACT Retribuciones del personal contratado temporal PO FSE 14-20</t>
  </si>
  <si>
    <t>900003 91600 1400 231002  REACT Retribuciones personales PO FSE 14-20</t>
  </si>
  <si>
    <t>900003 91600 1600 231002  REACT Seguridad social PO FSE 14-20</t>
  </si>
  <si>
    <t>900003 91600 2279 231602  MRR Encargo a Fundación Navarra para la Gestión de Servicios Sociales Públicos - GIZAIN Fundazioa Proyecto AUNA</t>
  </si>
  <si>
    <t>900003 91600 4609 231502  Servicios Sociales de atención primaria</t>
  </si>
  <si>
    <t>900003 91600 4609 231503  Convocatoria EELL para plan de ampliación servicio de atención domiciliaria</t>
  </si>
  <si>
    <t>900003 91600 4819 231504  Fondo 0,7%. Subvenciones para entidades del área de exclusión social y promoción de minorías</t>
  </si>
  <si>
    <t>900003 91600 4819 231505  Subvención a la Red de Lucha contra la pobreza y la exclusión social</t>
  </si>
  <si>
    <t>900003 91600 4819 231611  Subvención a la Fundación Secretariado Gitano para acciones de capacitación pre-laboral en el área de Tudela</t>
  </si>
  <si>
    <t>900003 91600 4819 231612  Fondo 0,7%. Subvenciones para programas de empleo comunitario de interés social a través de entidades sociales</t>
  </si>
  <si>
    <t>900003 91600 4819 231619  (E) Subvención Asociación Elkarri Laguntza-Apoyo Mutuo</t>
  </si>
  <si>
    <t>231622</t>
  </si>
  <si>
    <t>900003 91600 4819 231622  (E) Convenio con la Fundación Secretariado Gitano</t>
  </si>
  <si>
    <t>900004 91100 2276 143102  Encargo a NASUVINSA-LURSAREA. Elaboración de la estrategia de desarrollo sostenible de Navarra 2030</t>
  </si>
  <si>
    <t>900004 91100 4819 143102  Cooperación internacional al desarrollo</t>
  </si>
  <si>
    <t>900004 91100 4819 143105  Fondo 0,7%. Cooperación internacional al desarrollo</t>
  </si>
  <si>
    <t>231009</t>
  </si>
  <si>
    <t>910001 92100 2276 231009  (E) Actuaciones para el desarrollo del Observatorio de la Negociación Colectiva</t>
  </si>
  <si>
    <t>910001 92100 4819 231002  (E) Convenio con la Red de la Pobreza para la elaboración de un diagnóstico de la pobreza en el momento actual</t>
  </si>
  <si>
    <t>920000 93000 1220 231000  Retribuciones del personal contratado temporal</t>
  </si>
  <si>
    <t>920000 93000 1600 231000  Seguridad social</t>
  </si>
  <si>
    <t>920000 93300 1200 231500  Retribuciones del Personal fijo</t>
  </si>
  <si>
    <t>920004 93200 2262 231B06  MRR Publicidad en materia de accesibilidad universal</t>
  </si>
  <si>
    <t>920004 93200 2276 231B02  MRR Asistencia técnica en materia de accesibilidad universal</t>
  </si>
  <si>
    <t>920005 93100 4609 231B12  (E) Convenio con Mancomunidad Servicios Sociales de Valdizarbe para desarrollo estudio personas mayores y dependientes</t>
  </si>
  <si>
    <t>920005 93100 4819 231B08  Convenio AMIMET centro ocupacional para personas con discapacidad en Tudela</t>
  </si>
  <si>
    <t>920005 93100 4819 231B09  Fondo 0,7%. Entidades del área de personas con discapacidad. Subvenciones programas</t>
  </si>
  <si>
    <t>920005 93100 4819 231B11  Fondo 0,7%. Entidades del área de personas con discapacidad. Subvenciones al funcionamiento</t>
  </si>
  <si>
    <t>920005 93100 4819 231B12  Fondo 0,7%. Entidades del área de personas con discapacidad. Fomento</t>
  </si>
  <si>
    <t>920005 93100 4819 231B19  Convenio CERMIN. Programa de atención a personas con discapacidad</t>
  </si>
  <si>
    <t>920005 93100 4819 231B24  Convenio con AMIMET desarrollo proyecto vivienda con apoyo, personas con discapacidad</t>
  </si>
  <si>
    <t>920005 93100 4819 231B35  Fondo 0,7%. Asociaciones de mayores. Subvenciones funcionamiento</t>
  </si>
  <si>
    <t>920005 93100 4819 231B36  Fondo 0,7%. Asociaciones de mayores. Subvenciones programas</t>
  </si>
  <si>
    <t>920005 93100 4819 231B38  Convenio con Fundación Tutelar Navarra para la gestión de la tutela de personas con discapacidad intelectual</t>
  </si>
  <si>
    <t>920005 93100 4819 231B39  Convenio con Asociación Síndrome de Down para centro ocupacional de personas con discapacidad intelectual</t>
  </si>
  <si>
    <t>920005 93100 4819 231B42  (E) Convenio con ANAIF desarrollo proyecto vivienda tutelada jóvenes neurodiversidad sociofuncional</t>
  </si>
  <si>
    <t>920005 93100 4819 231B50  (E) Subvención AMIMET. Programa de Promoción de Autonomia de las personas con discapacidad</t>
  </si>
  <si>
    <t>920005 93100 4819 231B52  (E) Subvención a ATENA para la ejecución del proyecto con-muévete envejeciendo con movimiento</t>
  </si>
  <si>
    <t>231B53</t>
  </si>
  <si>
    <t>920005 93100 4819 231B53  (E) Subvención a ASPACE para un Servicio de productos de apoyo y ayudas técnicas</t>
  </si>
  <si>
    <t>231B54</t>
  </si>
  <si>
    <t>920005 93100 4819 231B54  (E) Convenio con AMIMET para proyecto piloto de apoyo psicosocial a personas con trastorno mental</t>
  </si>
  <si>
    <t>231B55</t>
  </si>
  <si>
    <t>920005 93100 4819 231B55  (E) Subvención Anfas. Oficina Accesibilidad Cognitiva de Navarra</t>
  </si>
  <si>
    <t>231B56</t>
  </si>
  <si>
    <t>920005 93100 4819 231B56  (E) Convenio con BIAK BAT Intervención con personas con trastorno mental o riesgo de exclusión en el área de Sakana</t>
  </si>
  <si>
    <t>231B57</t>
  </si>
  <si>
    <t>920005 93100 4819 231B57  (E) Proyecto piloto C.E Isterria para atención residencial temporal menores discap y especial vulnerab social</t>
  </si>
  <si>
    <t>920005 93100 6020 231005  Adquisición de inmuebles destinados a centros propios</t>
  </si>
  <si>
    <t>920005 93100 6020 231B03  MRR Obras en materia de accesibilidad universal</t>
  </si>
  <si>
    <t>920005 93100 6057 231B00  MRR Equipamiento sanitario en centros para accesibilidad</t>
  </si>
  <si>
    <t>920005 93100 6059 231B05  MRR Equipamiento en materia de accesibilidad universal</t>
  </si>
  <si>
    <t>920005 93100 7609 231B06  Convenio con el Ayto de Sartaguda. Construcción de Centro de Día</t>
  </si>
  <si>
    <t>920005 93100 7609 231B12  Subvenciones a EELL para centros de día</t>
  </si>
  <si>
    <t>920005 93100 7609 231B13  (E) Transferencia Ayto. Fontellas: Equipamiento Centro de Día</t>
  </si>
  <si>
    <t>920005 93100 7609 231B14  (E) Instalación de ascensor en la Residencia Nuestra Señora del Rosario de Carcastillo</t>
  </si>
  <si>
    <t>920005 93100 7609 231B15  (E) Transferencia Ayto. Villafranca: renovación baños residencia Virgen del Portal</t>
  </si>
  <si>
    <t>920005 93100 7609 231B17  (E) Instalación fotovoltaica de autoconsumo en la Residencia de Ancianos de Carcastillo</t>
  </si>
  <si>
    <t>920005 93100 7609 231B19  (E) Convenio con el Ayuntamiento de Zangoza. Adecuación de accesibilidad en la residencia de ancianos S.Vicente de Paul</t>
  </si>
  <si>
    <t>920005 93100 7609 231B20  (E) Actuaciones en la Residencia San Raimundo de Fitero</t>
  </si>
  <si>
    <t>920005 93100 7819 231B04  (E) Conv con Fund. ADISCO Residencial. Proyecto en Corella para fomento vida independiente de personas con discapacidad</t>
  </si>
  <si>
    <t>920005 93100 7819 231B05  (E) Subvención Asociación Jubilados de la Ribera obras local</t>
  </si>
  <si>
    <t>920005 93100 7819 231B06  (E) Subvención a ADEMNA (A. Esclerosis Múltiple) para rehabilitación y adecuación local, para proyecto del exoesqueleto</t>
  </si>
  <si>
    <t>920005 93100 7819 231B07  (E) Subvención a Fundación ADISCO Residencial para la obra de apartamentos para personas con discapacidad</t>
  </si>
  <si>
    <t>920006 93300 4609 231502  (E) Convenio con el Ayuntamiento del Valle de Egüés-Eguesibar para financiar el Centro de Atención a las Familias</t>
  </si>
  <si>
    <t>920006 93300 4819 231502  (E) Subvención Asociación Elkarri Laguntza-Apoyo Mutuo</t>
  </si>
  <si>
    <t>920008 93300 2279 231700  Encargo a Fundación Navarra para la Gestión de Servicios Sociales Públicos - GIZAIN Fundazioa</t>
  </si>
  <si>
    <t>920008 93300 4809 231700  Recursos para autonomía de menores con problemas de conducta</t>
  </si>
  <si>
    <t>920008 93300 4819 231702  Fondo 0,7%. Convocatoria de subvenciones en el ámbito del menor</t>
  </si>
  <si>
    <t>231706</t>
  </si>
  <si>
    <t>920008 93300 4819 231706  (E) Convenio con la Asociación Haziak</t>
  </si>
  <si>
    <t>920008 93300 7300 231700  Fundación Navarra para la Gestión de Servicios Sociales Públicos - GIZAIN Fundazioa para inversiones</t>
  </si>
  <si>
    <t>950000 96000 6094 241303  MRR Aplicaciones informáticas Centro de orientación y emprendimiento</t>
  </si>
  <si>
    <t>950000 96300 2276 241302  Encargo a TRACASA Instrumental. Atención ciudadana y CONTRAT@. Conferencia Sectorial</t>
  </si>
  <si>
    <t>950001 96100 1200 241102  REACT Retribuciones del personal fijo PO FSE 14-20</t>
  </si>
  <si>
    <t>950001 96100 1220 241102  REACT Retribuciones del personal contratado temporal PO FSE 14-20</t>
  </si>
  <si>
    <t>950001 96100 1400 241102  REACT Retribuciones personales PO FSE 14-20</t>
  </si>
  <si>
    <t>950001 96100 1600 241102  REACT Seguridad social PO FSE 14-20</t>
  </si>
  <si>
    <t>950001 96100 2276 241304  Encargo a CEIN. Programas de emprendimiento</t>
  </si>
  <si>
    <t>950001 96100 4709 241114  Ayudas a trabajadores por cuenta ajena conciliación. Conferencia Sectorial</t>
  </si>
  <si>
    <t>950001 96100 4809 241106  Abono de las cuotas de seguridad social por capitalización del desempleo. Conferencia Sectorial</t>
  </si>
  <si>
    <t>950001 96100 4819 241306  Ayudas para iniciativas de empleo cofinanciadas por fondos de la UE. Conferencia Sectorial</t>
  </si>
  <si>
    <t>950002 96200 2276 242106  Asistencias para acciones formativas dirigidas a trabajadores. Conferencia Sectorial</t>
  </si>
  <si>
    <t>950002 96200 2276 242107  Asistencias para programas de incorporación de perfiles estratégicos en empresas. Conferencia Sectorial</t>
  </si>
  <si>
    <t>950002 96200 2276 242110  MRR Encargo a NASERTIC. Programa de competencias digitales</t>
  </si>
  <si>
    <t>950002 96200 2276 242115  MRR Detección de necesidades formativas</t>
  </si>
  <si>
    <t>950002 96200 4809 242100  Becas acciones de formación. Conferencia Sectorial Educación</t>
  </si>
  <si>
    <t>950002 96200 4809 242102  Becas acciones de formación. Conferencia Sectorial Empleo</t>
  </si>
  <si>
    <t>950003 96400 1200 241102  (E) Retribuciones del personal fijo</t>
  </si>
  <si>
    <t>950003 96400 1211 241102  (E) Retribuciones del personal contratado para cubrir vacantes</t>
  </si>
  <si>
    <t>950003 96400 1400 241102  (E) Retribuciones personales</t>
  </si>
  <si>
    <t>950003 96400 1600 241102  (E) Seguridad Social</t>
  </si>
  <si>
    <t>950003 96400 4609 241100  MRR Transferencia a entidades locales para programas integrales VVGG</t>
  </si>
  <si>
    <t>A00000 A0000 7609 331100  (E) Subv. Ayto de Elo-Monreal para rehabilitación puente medieval Zubialde y Txirria</t>
  </si>
  <si>
    <t>A20000 A2000 4816 334100  (E) Convenio con Asociación Iratiko Bortuak para libro sobre la diáspora del valle de Aezkoa</t>
  </si>
  <si>
    <t>A20000 A2000 4816 334200  (E) Convenio con Asociación Elutseder Elkartea para edición de un libro de los pastores del Valle de Erro en América</t>
  </si>
  <si>
    <t>A20000 A2010 2276 334103  Sistema de información cultural SICNA</t>
  </si>
  <si>
    <t>A20000 A2010 2276 334105  Plan Estratégico de la Cultura de Navarra (PECN)</t>
  </si>
  <si>
    <t>A20001 A2100 2262 337104  Rotulación de bienes del patrimonio cultural de Navarra</t>
  </si>
  <si>
    <t>A20001 A2100 2276 337106  (E) Actuaciones jurídicas para exigir mantenimiento y rehab. a propietarios de Patrimonio cultural inmueble de Navarra</t>
  </si>
  <si>
    <t>A20001 A2100 2276 337107  (E) Estudio/proyecto para rehabilitación Hospedería y Albergue de San Miguel de Aralar</t>
  </si>
  <si>
    <t>A20001 A2100 4609 337102  (E) Conv. Ayto Luzaide ejecución conjunto escultórico Populus Vasconiae y actos de inauguración</t>
  </si>
  <si>
    <t>A20001 A2100 4816 337103  (E) Convenio con la Sociedad de Ciencias Aranzadi para trabajos en yacimientos arqueológicos del Valle de Arce</t>
  </si>
  <si>
    <t>A20001 A2100 6090 337103  Gastos para la implantación del Registro del Patrimonio Cultural</t>
  </si>
  <si>
    <t>A20001 A2100 6090 337104  MRR Digitalización y Documentación del Inventario de Bienes del Patrimonio Cultural</t>
  </si>
  <si>
    <t>A20001 A2100 6090 337400  Inventario del Patrimonio Arqueológico</t>
  </si>
  <si>
    <t>337111</t>
  </si>
  <si>
    <t>A20001 A2100 7609 337111  (E) Transferencia Ayto. Milagro: Proyecto de conservación y restauración de las ruinas del Peñón de los Moros</t>
  </si>
  <si>
    <t>337112</t>
  </si>
  <si>
    <t>A20001 A2100 7609 337112  (E) Transferencia Ayto. Tudela: impermeabilización bajo cubierta Palacio Marqués de Huarte</t>
  </si>
  <si>
    <t>337113</t>
  </si>
  <si>
    <t>A20001 A2100 7609 337113  (E) Transferencia Ayuntamiento del Valle de Ollo para investigación arqueológica y consolidación del Castillo de Garaño</t>
  </si>
  <si>
    <t>337114</t>
  </si>
  <si>
    <t>A20001 A2100 7609 337114  (E) Transferencia Ayuntamiento de Huarte para recuperación Castillo</t>
  </si>
  <si>
    <t>337115</t>
  </si>
  <si>
    <t>A20001 A2100 7609 337115  (E) Convenio con Ayto. de Aranguren. Yacimiento de Irulegi</t>
  </si>
  <si>
    <t>337116</t>
  </si>
  <si>
    <t>A20001 A2100 7609 337116  (E) Convenio con Ayto. de Eslava. Yacimiento Santa Criz</t>
  </si>
  <si>
    <t>337117</t>
  </si>
  <si>
    <t>A20001 A2100 7609 337117  (E) Transferencia Ayto. Estella: Redacción proyecto recuperación y adecuación estructura original del puente azucarero</t>
  </si>
  <si>
    <t>337118</t>
  </si>
  <si>
    <t>A20001 A2100 7609 337118  (E) Transferencia Ayto. Tudela: proyecto iluminación fachada palacio Marqués de San Adrián</t>
  </si>
  <si>
    <t>A20002 A2500 4609 334106  GENERAZINEMA exhibición: ayudas a salas de cine de titularidad municipal</t>
  </si>
  <si>
    <t>A20002 A2500 4609 334108  (E) Subvención al Ayto. de Tafalla: Centro de Interpretación de la Jota</t>
  </si>
  <si>
    <t>A20002 A2500 4816 334114  (E) Convenio con la Asociación Cultural Banda de Música La Pamplonesa para programa musical y pedagógico</t>
  </si>
  <si>
    <t>A20002 A2500 4816 334115  (E) Convenio AGAO para acciones sociales y de formación</t>
  </si>
  <si>
    <t>334116</t>
  </si>
  <si>
    <t>A20002 A2500 4816 334116  (E) Convenio Asociación El Barranco de Fitero para festival BarrancoFest 2023</t>
  </si>
  <si>
    <t>334117</t>
  </si>
  <si>
    <t>A20002 A2500 4816 334117  (E) Convenio con la Asociación Veinte21Ensemble</t>
  </si>
  <si>
    <t>334120</t>
  </si>
  <si>
    <t>A20002 A2500 4816 334120  (E) Convenio Asociación Gautxoriak Soul Club Festival Beltza Weekend</t>
  </si>
  <si>
    <t>A20002 A2500 4816 335200  (E) Conv. Asoc. IRIARTEA PILEZ Festival LENGOAI ESZENIKO BERRIAK Nuevos lenguajes escénicos</t>
  </si>
  <si>
    <t>A20002 A2500 7609 334106  (E) Transferencia al Ayuntamiento de Zizur Mayor para la redacción del proyecto de nueva Casa de Cultura</t>
  </si>
  <si>
    <t>A20002 A2500 7609 334107  (E) Transferencia Ayuntamiento de Enériz para implantación de un espacio cultural y social en la Plaza Consistorial</t>
  </si>
  <si>
    <t>A20002 A2500 7609 334108  (E) Reformas en el teatro cine Calatrava de Fitero</t>
  </si>
  <si>
    <t>A20003 A2300 2279 333100  Programa de apoyo a la música, danza y expresiones verbales populares</t>
  </si>
  <si>
    <t>A20003 A2300 4309 333102  Fundación Museo Oteiza. Gastos de funcionamiento y actividad</t>
  </si>
  <si>
    <t>A20003 A2300 4455 333102  Convenio con la Cátedra de Patrimonio Inmaterial para proyecto Jota de Navarra</t>
  </si>
  <si>
    <t>A20003 A2300 4816 333105  (E) Conv. Asociación NAVARJOTA. Ejecución proyecto Salvaguarda de la Jota navarra, jota cantada y bailada</t>
  </si>
  <si>
    <t>A20003 A2300 4816 333106  (E) Convenio con Asoc. Labea para desarrollar proyectos de arte ciencia y naturaleza</t>
  </si>
  <si>
    <t>333107</t>
  </si>
  <si>
    <t>A20003 A2300 4816 333107  (E) Convenio con Asociación Dantzaz</t>
  </si>
  <si>
    <t>333108</t>
  </si>
  <si>
    <t>A20003 A2300 4816 333108  (E) Convenio Asociación La Pulpa Elkarte. Para realización de actividades culturales</t>
  </si>
  <si>
    <t>A20003 A2300 6090 333102  Inventario, catalogación y digitalización de fondos</t>
  </si>
  <si>
    <t>A20003 A2300 7309 333104  Centro de Arte Contemporáneo de Huarte. Inversiones</t>
  </si>
  <si>
    <t>A20003 A2300 7609 333105  (E) Transferencia Ayto. Castejón: Recuperación de material ferroviario para exposición</t>
  </si>
  <si>
    <t>A20003 A2300 7816 333103  (E) Convenio Asociación Euskal Artzainak Ameriketan para página web y mejoras en los museos de Elgorriaga y Orbaizeta</t>
  </si>
  <si>
    <t>A21001 A2400 6055 332200  Adaptación a territorio proyecto de extensión biblioteca</t>
  </si>
  <si>
    <t>A21001 A2400 7609 332200  Subvención al Ayuntamiento de Orkoien para equipamiento de Biblioteca Municipal</t>
  </si>
  <si>
    <t>A21002 A2200 6060 332100  Equipos para el procesamiento de información</t>
  </si>
  <si>
    <t>A21002 A2200 6090 332102  Descripción y digitalización de los fondos</t>
  </si>
  <si>
    <t>A21002 A2200 6090 332104  MRR Descripción y digitalización de fondos documentales</t>
  </si>
  <si>
    <t>A21002 A2200 7609 332100  Subvenciones para organización de archivos de Entidades Locales</t>
  </si>
  <si>
    <t>A21002 A2200 7609 332102  Subvenciones para difusión de archivos de Entidades Locales</t>
  </si>
  <si>
    <t>A50000 A5000 7609 336100  (E) Subvención al Ayto Fitero equipamiento polideportivo municipal</t>
  </si>
  <si>
    <t>A50001 A5400 4709 458300  Subvención a Parquenasa - Sendaviva</t>
  </si>
  <si>
    <t>A50001 A5400 6029 336103  Remodelaciones en Centros propios</t>
  </si>
  <si>
    <t>A50001 A5400 6029 336104  MRR Remodelaciones en Centros Propios. Centro de Tecnificación Larrabide</t>
  </si>
  <si>
    <t>A50001 A5400 7455 336100  Subvención a la UPNA para reforma y adecuación del Campo de Rugby</t>
  </si>
  <si>
    <t>336163</t>
  </si>
  <si>
    <t>A50001 A5400 7609 336163  Subvención Ayto. Tudela para reforma pista Atletismo y campo de Rugby</t>
  </si>
  <si>
    <t>336164</t>
  </si>
  <si>
    <t>A50001 A5400 7609 336164  Subvención Ayto. Cendea Cizur para construcción campo Softbol en Cizur Menor</t>
  </si>
  <si>
    <t>336165</t>
  </si>
  <si>
    <t>A50001 A5400 7609 336165  Subvención Ayto. Estella para construcción de pista de Atletismo</t>
  </si>
  <si>
    <t>336166</t>
  </si>
  <si>
    <t>A50001 A5400 7609 336166  (E) Transferencia Ayto. Arguedas: construcción pista pádel, sustitución tapete pista existente y cubrición de las pistas</t>
  </si>
  <si>
    <t>336167</t>
  </si>
  <si>
    <t>A50001 A5400 7609 336167  (E) Transferencia Ayto. Cabanillas: adecuación de instalaciones deportivas municipales</t>
  </si>
  <si>
    <t>336168</t>
  </si>
  <si>
    <t>A50001 A5400 7609 336168  (E) Transferencia Ayto. Mendavia: cerramiento parcela municipal y construcción de dos pistas de pádel</t>
  </si>
  <si>
    <t>336170</t>
  </si>
  <si>
    <t>A50001 A5400 7609 336170  (E) Transferencia Ayto. Sartaguda: construcción pistas de fútbol sala y acabado del conjunto de pistas deportivas</t>
  </si>
  <si>
    <t>336171</t>
  </si>
  <si>
    <t>A50001 A5400 7609 336171  (E) Transferencia Ayto. Cortes: ampliación del centro deportivo</t>
  </si>
  <si>
    <t>336172</t>
  </si>
  <si>
    <t>A50001 A5400 7609 336172  (E) Transferencia Ayto. Burlada: Afecciones urbanísticas, modelo de gestión del nuevo campo de Béisbol en Erripagaña</t>
  </si>
  <si>
    <t>336173</t>
  </si>
  <si>
    <t>A50001 A5400 7609 336173  (E) Transferencia Ayto. Fustiñana: Construcción pista de pádel</t>
  </si>
  <si>
    <t>336174</t>
  </si>
  <si>
    <t>A50001 A5400 7609 336174  (E) Transferencia Ayto. Fustiñana: Finalización adecuación del pavimento perimetral del campo de fútbol</t>
  </si>
  <si>
    <t>336175</t>
  </si>
  <si>
    <t>A50001 A5400 7609 336175  (E) Transferencia Ayto. Marcilla: Construcción rocódromo</t>
  </si>
  <si>
    <t>336176</t>
  </si>
  <si>
    <t>A50001 A5400 7609 336176  (E) Transferencias Ayto. Valle de Egüés: Construcción Pista polideportiva en Sarriguren, calle Elizmendi S/N</t>
  </si>
  <si>
    <t>336177</t>
  </si>
  <si>
    <t>336178</t>
  </si>
  <si>
    <t>A50001 A5400 7609 336178  (E) Transferencia Ayto de Lapoblación-Meano para frontón abierto (fase 2), estructura de hormigón y paneles prefabricado</t>
  </si>
  <si>
    <t>336179</t>
  </si>
  <si>
    <t>A50001 A5400 7609 336179  (E) Transferencia Ayto de Viana para ejecución primera fase pistas cubiertas de pádel en el complejo deportivo municipal</t>
  </si>
  <si>
    <t>336180</t>
  </si>
  <si>
    <t>A50001 A5400 7609 336180  (E) Transferencia al Ayto de Pueyo para reparación del frontón</t>
  </si>
  <si>
    <t>336181</t>
  </si>
  <si>
    <t>A50001 A5400 7609 336181  (E) Transferencia Ayto de Adiós para arreglo solera del frontón</t>
  </si>
  <si>
    <t>336182</t>
  </si>
  <si>
    <t>A50001 A5400 7609 336182  (E) Transferencia Ayto. Altsasu/Alsasua para renovación césped e iluminación del campo de fútbol</t>
  </si>
  <si>
    <t>336183</t>
  </si>
  <si>
    <t>A50001 A5400 7609 336183  (E) Transferencia Ayto Altsasu/Alsasua para construcción de pista de tenis</t>
  </si>
  <si>
    <t>336184</t>
  </si>
  <si>
    <t>A50001 A5400 7609 336184  (E) Transferencia al Ayuntamiento de Cortes para la redacción del proyecto de iluminación del Campo de Fútbol</t>
  </si>
  <si>
    <t>336185</t>
  </si>
  <si>
    <t>A50001 A5400 7609 336185  (E) Transferencia Ayto Ansoain para sustitución de la cubierta de las piscinas cubiertas</t>
  </si>
  <si>
    <t>336186</t>
  </si>
  <si>
    <t>A50001 A5400 7609 336186  (E) Transferencia Ayto Villava para adecuación de espacio en el Polideportivo Hermanos Indurain para su uso como oficina</t>
  </si>
  <si>
    <t>336187</t>
  </si>
  <si>
    <t>A50001 A5400 7609 336187  (E) Transferencia Ayto Villava para instalación sistema cierre ventanales y lucernarios Polideportivo Hermanos Indurain</t>
  </si>
  <si>
    <t>336188</t>
  </si>
  <si>
    <t>A50001 A5400 7609 336188  (E) Transferencia Ayuntamiento Sangüesa para reforma Frontón Cantolagua</t>
  </si>
  <si>
    <t>336189</t>
  </si>
  <si>
    <t>A50001 A5400 7609 336189  (E) Transferencia Ayuntamiento Liédena para reforma instalaciones piscina</t>
  </si>
  <si>
    <t>336190</t>
  </si>
  <si>
    <t>A50001 A5400 7609 336190  (E) Transferencia Ayuntamiento Berriozar construcción pista Pump Track en Berriozar</t>
  </si>
  <si>
    <t>336191</t>
  </si>
  <si>
    <t>A50001 A5400 7609 336191  (E) Transferencia Ayuntamiento de Espronceda para mejora de las instalaciones hidráulicas de las piscinas mancomunadas</t>
  </si>
  <si>
    <t>336194</t>
  </si>
  <si>
    <t>A50001 A5400 7609 336194  (E) Transferencia Ayto. San Adrián: iluminación campo de fútbol</t>
  </si>
  <si>
    <t>336195</t>
  </si>
  <si>
    <t>A50001 A5400 7609 336195  (E) Subvención al Ayto. de Esteribar: ampliación polideportivo y zona de almacenamiento</t>
  </si>
  <si>
    <t>336196</t>
  </si>
  <si>
    <t>A50001 A5400 7609 336196  (E) Subvención con el Ayto de Cortes: Zona deportiva en piscinas municipales</t>
  </si>
  <si>
    <t>336197</t>
  </si>
  <si>
    <t>A50001 A5400 7609 336197  (E) Transferencia Ayto. Sesma: mejora seguridad y accesibilidad en las piscinas municipales</t>
  </si>
  <si>
    <t>336198</t>
  </si>
  <si>
    <t>A50001 A5400 7609 336198  (E) Subvención al Ayto. de Murieta para la adecuación de una sala multiusos en el Polideportivo municipal Ezpeldoia</t>
  </si>
  <si>
    <t>336199</t>
  </si>
  <si>
    <t>A50001 A5400 7609 336199  (E) Subvención al Ayto. de Lesaka: reformas en el frontón</t>
  </si>
  <si>
    <t>A50001 A5400 7819 336100  (E) Recuperación, marcaje, homologación y mejora de los senderos de montaña-FNDME</t>
  </si>
  <si>
    <t>A50002 A5100 2269 336102  Juegos Deportivos de Navarra</t>
  </si>
  <si>
    <t>A50002 A5100 2269 336114  Intercambios deportivos</t>
  </si>
  <si>
    <t>A50002 A5100 4819 336122  (E) Subvención a la Federación Navarra de Atletismo. Evento deportivo Navarra Indoor Athletics</t>
  </si>
  <si>
    <t>A50002 A5100 4819 336123  Subvención a la Federación Navarra de Beisbol y Softbol. Torneo Internacional 75 aniversario</t>
  </si>
  <si>
    <t>A50002 A5100 4819 336124  MRR Promoción de la igualdad en el deporte</t>
  </si>
  <si>
    <t>A50002 A5100 4819 336125  (E) Convenio Club Deportivo Izarra para el impulso del fútbol base</t>
  </si>
  <si>
    <t>A50002 A5100 4819 336126  (E) Subvención al Club Ciclista Ermitagaña para equipo de féminas</t>
  </si>
  <si>
    <t>A50002 A5100 7609 336100  MRR Plan de prescripción de actividad y ejercicio físico</t>
  </si>
  <si>
    <t>B20001 B2200 2276 232500  Encargo a TRACASA Instrumental. Mapas de fosas</t>
  </si>
  <si>
    <t>B20001 B2200 2276 232510  Proyecto Fronteras de Hormigón</t>
  </si>
  <si>
    <t>B20001 B2200 2276 232511  (E) Ruta el exilio-jóvenes con memoria</t>
  </si>
  <si>
    <t>B20001 B2200 6014 232500  (E) Inversiones en el Parque de la Memoria Sartaguda, sistema de riego</t>
  </si>
  <si>
    <t>B20001 B2200 6020 232502  MRR Obras Palacio Marqués de Rozalejo</t>
  </si>
  <si>
    <t>B20002 B2100 2269 232500  Funcionamiento de la Comisión de Reconocimiento y Reparación de víctimas LF 16/2019 de 26 de marzo</t>
  </si>
  <si>
    <t>B20002 B2100 2276 232510  Plan Estratégico de Convivencia</t>
  </si>
  <si>
    <t>B20002 B2100 2276 232511  Bibliotecas por la paz y la convivencia</t>
  </si>
  <si>
    <t>B20002 B2100 4819 232507  (E) Convenio con el Colegio de Sociólogos y Politólogos de Navarra proyectos convivencia</t>
  </si>
  <si>
    <t>B20002 B2100 4819 232512  Convenio con Fundación Baketik. Proyecto "Las mujeres construyen paz"</t>
  </si>
  <si>
    <t>B20002 B2100 7609 232500  Subvenciones a entidades locales para actuaciones en materia de memoria, víctimas y DDHH</t>
  </si>
  <si>
    <t>B30000 B3000 1220 334100  (E) Retribuciones del personal contratado temporal</t>
  </si>
  <si>
    <t>B30001 B3100 4816 334100  Convenio con Euskaltzaindia para labores académicas, de asesoramiento y de promoción del euskera, y acto de ingreso</t>
  </si>
  <si>
    <t>B30002 B3200 2276 334100  Plan Estratégico del Euskera. Análisis y sistema de indicadores del euskera</t>
  </si>
  <si>
    <t>B30002 B3200 4610 232500  (E) Convenio con Udalerri Euskaldunen Mankomunitatea para programas de uso social del Euskera en EELL</t>
  </si>
  <si>
    <t>B30002 B3200 4701 334100  Uso del euskera en el comercio y la empresa</t>
  </si>
  <si>
    <t>B30002 B3200 4709 334100  (E) Ayudas para fomentar la presencia del euskera en los medios de comunicación</t>
  </si>
  <si>
    <t>B30002 B3200 4819 334100  (E) Ayudas a entidades sociales sin ánimo de lucro para fomento del euskera</t>
  </si>
  <si>
    <t>B30002 B3200 4819 334103  Convenio con Topagunea Euskara Elkarteen Federazioa para programas de uso social del euskera</t>
  </si>
  <si>
    <t>B30002 B3200 4819 334112  Convenio con Jaso Fundazioa para la programación y divulgación de un musical en euskera</t>
  </si>
  <si>
    <t>B30002 B3200 4819 334113  Ayudas para fomentar el uso y presencia del euskera en el funcionamiento de las entidades sin ánimo de lucro</t>
  </si>
  <si>
    <t>B30002 B3200 4819 334114  Convenio con Euskal Herriko Bertsozaleen Elkartea para la investigación de la tradición oral en el bertsolarismo</t>
  </si>
  <si>
    <t>B30002 B3200 7709 334100  Ayudas para desarrollo de aplicaciones para fomentar el euskera en el entorno digital</t>
  </si>
  <si>
    <t>B30002 B3200 7709 334103  (E) Ayudas a proyectos de innovación y digitalización de medios en euskera</t>
  </si>
  <si>
    <t>B30002 B3200 7819 334103  Ayudas al desarrollo de aplicaciones de fomento del euskera en el entorno digital para entidades sin ánimo de lucro</t>
  </si>
  <si>
    <t>B50000 B5200 1200 146100  Retribuciones del personal fijo</t>
  </si>
  <si>
    <t>B50000 B5200 1210 146100  Retribuciones del personal contratado para cubrir plazas reservadas</t>
  </si>
  <si>
    <t>B50000 B5200 1211 146100  Retribuciones del personal contratado para cubrir vacantes</t>
  </si>
  <si>
    <t>B50003 B5200 4819 145102  (E) Ayudas a la contratación de personas promotoras y gestoras de proyectos EU destinadas a entidades sin ánimo de lucro</t>
  </si>
  <si>
    <t>F00000 F0100 1702 921100  Horas extraordinarias</t>
  </si>
  <si>
    <t>F10000 F1000 2279 231900  Traducciones y servicio teletraducción</t>
  </si>
  <si>
    <t>F10000 F1000 2279 231907  Planificaciones anuales y evaluación planes y estrategia</t>
  </si>
  <si>
    <t>F10000 F1000 4455 231900  Convenio con UPNA. Mentoría social acceso e integración jóvenes, programa Prometeus e investigación Cátedra Unesco</t>
  </si>
  <si>
    <t>F10000 F1000 4459 231900  Convenio UNED. Curso para mejora de competencias en población migrante</t>
  </si>
  <si>
    <t>F10000 F1000 4819 231903  Subvención Proyecto PlayingForRefuge</t>
  </si>
  <si>
    <t>F10001 F1100 2600 231900  Servicio de mediación intercultural</t>
  </si>
  <si>
    <t>F10001 F1100 2600 231902  Servicio de asesoramiento en extranjería a personas migrantes</t>
  </si>
  <si>
    <t>F10001 F1100 4455 231900  (E) Convenio con UPNA. Diagnóstico y diseño de herramientas proceso de reagrupación familiar en atención primaria</t>
  </si>
  <si>
    <t>F10001 F1100 4609 231900  Subvenciones a EELL para la atención a personas con protección temporal de Ucrania sin recursos económicos</t>
  </si>
  <si>
    <t>F10001 F1100 4809 231900  Subvenciones para ayudas económicas directas a personas con protección temporal de Ucrania sin recursos económicos</t>
  </si>
  <si>
    <t>F10001 F1100 4819 231900  Fondo 0,7%. Subvenciones a entidades de acogida y acompañamiento a personas migrantes</t>
  </si>
  <si>
    <t>F10001 F1100 4819 231907  Convenio con Asociación SEI. Reagrupación Familiar y Duelo migratorio</t>
  </si>
  <si>
    <t>F10001 F1100 4819 231908  Programa de Asilo y Refugio. Convenio con CEAR. Programa de transición</t>
  </si>
  <si>
    <t>F10001 F1100 4819 231909  Convenio con Asociación Lantxotegi Elkartea: programa Ahlan Bek</t>
  </si>
  <si>
    <t>F10001 F1100 4819 231910  Federación de Asociaciones de Familias de Acogida por Estudios de Navarra</t>
  </si>
  <si>
    <t>231912</t>
  </si>
  <si>
    <t>F10001 F1100 4819 231912  (E) Convenio con Fundación Elkarte para programa de inclusión sociolaboral de jóvenes migrantes</t>
  </si>
  <si>
    <t>F10002 F1200 2269 231905  Escuela de Colores</t>
  </si>
  <si>
    <t>F10002 F1200 2279 231910  Servicio de atención a víctimas y sensibilización frente al racismo y la xenofobia (SAVISER)</t>
  </si>
  <si>
    <t>F10002 F1200 4609 231902  Subvenciones a entidades locales en técnicas convivencia intercultural y lucha contra el racismo</t>
  </si>
  <si>
    <t>F10002 F1200 4819 231904  (E) Convenio SOS Racismo Formación Agentes Antirumores</t>
  </si>
  <si>
    <t>F10002 F1200 4819 231905  (E) Convenio con  Asociación Kairaba para programa DENTAL de apoyo en el ámbito educativo</t>
  </si>
  <si>
    <t>F10002 F1200 4819 231906  (E) Convenio con Asociación Lantxotegi Elkartea, proyecto KABIA</t>
  </si>
  <si>
    <t>F20001 F2100 2339 112100  Indemnizaciones por pertenencia a comisiones previstas en la ley</t>
  </si>
  <si>
    <t>F20001 F2300 6020 112102  (E) Adecuación local para Barnahus</t>
  </si>
  <si>
    <t>F20001 F2300 6040 112100  Vehículos para el transporte de personas</t>
  </si>
  <si>
    <t>F20001 F2300 6094 112104  MRR Sistemas de información</t>
  </si>
  <si>
    <t>F20001 F2300 6094 112105  Encargo a TRACASA Instrumental. Proyecto Inteligencia Artificial</t>
  </si>
  <si>
    <t>F20001 F2400 4819 112104  Fondo 0,7%. Subvenciones a entidades sociales-actuaciones socio educativas con personas reclusas y/o ex-reclusas</t>
  </si>
  <si>
    <t>F20001 F2400 4819 112105  Subvención para proyectos de prácticas restaurativas comunitarias</t>
  </si>
  <si>
    <t>F20001 F2400 4900 112100  Convenio con European Forum of Restorative Justice. Symposium internacional de Justicia Restaurativa</t>
  </si>
  <si>
    <t>G10001 G1100 2269 322304  Gastos diversos para proyectos europeos</t>
  </si>
  <si>
    <t>G10001 G1100 4455 322303  Convenio financiación de la UPNA: objetivos</t>
  </si>
  <si>
    <t>G10001 G1100 4800 323102  Compensación a las Universidades por aplicación Real Decreto-Ley 14/2012 y otras bonificaciones</t>
  </si>
  <si>
    <t>G10001 G1100 4819 322308  Programas atracción de Talento ANDIA</t>
  </si>
  <si>
    <t>G10001 G1100 7455 322304  MRR C11. I3. DATUPNA Transferencias de capital a la UPNA</t>
  </si>
  <si>
    <t>G20000 G2000 1000 467300  Retribuciones de altos cargos</t>
  </si>
  <si>
    <t>G20001 G2100 2268 467300  (E) Premio al proyecto o artículo más innovador en materia de seguridad laboral del SINAI</t>
  </si>
  <si>
    <t>G20001 G2100 2268 467302  (E) Premio al trabajo fin de estudios en materia de seguridad laboral</t>
  </si>
  <si>
    <t>G20001 G2100 2276 467306  (E) Encargo para la elaboración estudio posibilidad en Navarra en investigación materia de seguridad laboral</t>
  </si>
  <si>
    <t>G20001 G2100 7309 467300  Aportación de fondos a la Fundación CENER para proyectos e inversiones en I+D+i</t>
  </si>
  <si>
    <t>G20001 G2100 7819 467302  Equipamiento de I+D de los Agentes del SINAI</t>
  </si>
  <si>
    <t>G20001 G2100 7819 467311  MRR Plan Complementario Agroalimentación</t>
  </si>
  <si>
    <t>G30001 G3100 1220 921C02  REACT Retribuciones del personal contratado temporal PO FEDER 14-20</t>
  </si>
  <si>
    <t>G30001 G3100 1400 921C02  REACT Retribuciones personales PO FEDER 14-20</t>
  </si>
  <si>
    <t>G30001 G3100 1600 921C02  REACT Seguridad social PO FEDER 14-20</t>
  </si>
  <si>
    <t>G30001 G3100 2269 921C02  MRR C19. I1. Encargo a NASERTIC. Cursos presenciales alfabetización digital</t>
  </si>
  <si>
    <t>G30001 G3100 2276 921C08  Encargo a NASERTIC. Asistencia Técnica Transformación Digital</t>
  </si>
  <si>
    <t>G30001 G3100 4800 469100  Transferencias corrientes para alumnos en prácticas</t>
  </si>
  <si>
    <t>G30001 G3100 4809 469100  MRR C15. I3. Convocatoria de Bonos digitales para colectivos vulnerables</t>
  </si>
  <si>
    <t>G30001 G3100 6060 921C00  Hardware Migraciones y Ampliaciones (Sharepoint, Portal, IA, Plataformas Capacitación)</t>
  </si>
  <si>
    <t>G30001 G3100 6094 921C06  MRR C11. I3. Encargo a TRACASA Instrumental. Ciudadano 360</t>
  </si>
  <si>
    <t>G30001 G3100 6094 921C07  Cuadro de mando para la rendición de cuentas</t>
  </si>
  <si>
    <t>G30002 G3200 6060 921C00  HW para SAP S/4 HANA</t>
  </si>
  <si>
    <t>G30002 G3200 6094 921C05  Evolución a SAP S/4 HANA</t>
  </si>
  <si>
    <t>G30005 G3500 2273 921C07  Encargo a TRACASA Instrumental. Oficina Técnica Puesto de Trabajo Digital</t>
  </si>
  <si>
    <t>G30005 G3500 2280 921C00  Energía eléctrica</t>
  </si>
  <si>
    <t>G30006 G3600 1200 921C00  Retribuciones del personal fijo</t>
  </si>
  <si>
    <t>G30006 G3600 1210 921C00  Retribuciones del personal contratado para cubrir plazas reservadas</t>
  </si>
  <si>
    <t>G30006 G3600 1211 921C00  Retribuciones del personal contratado para cubrir vacantes</t>
  </si>
  <si>
    <t>H00000 H0000 7459 911300  Oficina de Buenas Prácticas y Anticorrupción</t>
  </si>
  <si>
    <t>Estructuras 2023</t>
  </si>
  <si>
    <t>Actividades generales de control interno y gestión de información económica</t>
  </si>
  <si>
    <t>Seguimiento proyectos "Next Generation"</t>
  </si>
  <si>
    <t>Industria, Energía y Proyectos Estratégicos S4</t>
  </si>
  <si>
    <t>Ordenación industrial, proyectos estratégicos S4 y planificación energética</t>
  </si>
  <si>
    <t>Dirección y servicios generales de industria, energía y proyectos estratégicos S4</t>
  </si>
  <si>
    <t>Proyectos estratégicos S4</t>
  </si>
  <si>
    <t>04211</t>
  </si>
  <si>
    <t>Unidad de Coordinación de procesos judiciales</t>
  </si>
  <si>
    <t>04441</t>
  </si>
  <si>
    <t>Unidad de Coordinación Jurídica de los procesos selectivos</t>
  </si>
  <si>
    <t>04442</t>
  </si>
  <si>
    <t>Unidad de Coordinación Administrativa de los procesos selectivos</t>
  </si>
  <si>
    <t>0623</t>
  </si>
  <si>
    <t>Sección de Coordinación y Gestión Administrativa</t>
  </si>
  <si>
    <t>06230</t>
  </si>
  <si>
    <t>09112</t>
  </si>
  <si>
    <t>Negociado de Participación y Creatividad</t>
  </si>
  <si>
    <t>Negociado de Ocio Educativo</t>
  </si>
  <si>
    <t>Negociado de Entidades Juveniles</t>
  </si>
  <si>
    <t>Servicio de Contabilidad General y Presupuestaria</t>
  </si>
  <si>
    <t>Sección de Procesos Especiales de Contabilidad</t>
  </si>
  <si>
    <t>124</t>
  </si>
  <si>
    <t>Servicio de Coordinación del Plan de Recuperación, Transformación y Resiliencia y de Contabilidad Nacional</t>
  </si>
  <si>
    <t>1240</t>
  </si>
  <si>
    <t>1241</t>
  </si>
  <si>
    <t>Sección de Coordinación del Plan de Recuperación, Transformación y Resiliencia</t>
  </si>
  <si>
    <t>12410</t>
  </si>
  <si>
    <t>1242</t>
  </si>
  <si>
    <t>12420</t>
  </si>
  <si>
    <t>22142</t>
  </si>
  <si>
    <t>22361</t>
  </si>
  <si>
    <t>Negociado de Control de Calidad</t>
  </si>
  <si>
    <t>22362</t>
  </si>
  <si>
    <t>23122</t>
  </si>
  <si>
    <t>Negociado de Planificación</t>
  </si>
  <si>
    <t>23132</t>
  </si>
  <si>
    <t>Negociado de Gestión y Desarrollo Tecnológico</t>
  </si>
  <si>
    <t>23212</t>
  </si>
  <si>
    <t>Negociado de Infraestructuras</t>
  </si>
  <si>
    <t>23234</t>
  </si>
  <si>
    <t>Negociado de Gestión de Actividades de Transporte</t>
  </si>
  <si>
    <t>4163</t>
  </si>
  <si>
    <t>Sección de Gestión de Servicios Escolares</t>
  </si>
  <si>
    <t>41630</t>
  </si>
  <si>
    <t>Negociado de Sistemas de Información de la Dirección General de Educación</t>
  </si>
  <si>
    <t>Negociado de Sistemas de Información de la Dirección General de Universidades y Recursos Educativos</t>
  </si>
  <si>
    <t>Gerencia del Hospital Universitario de Navarra</t>
  </si>
  <si>
    <t>Dirección Asistencial del Hospital Universitario de Navarra</t>
  </si>
  <si>
    <t>Dirección de Cuidados Sanitarios del Hospital Universitario de Navarra</t>
  </si>
  <si>
    <t>Dirección de Profesionales del Hospital Universitario de Navarra</t>
  </si>
  <si>
    <t>Servicio de Personal y Relaciones Laborales del Hospital Universitariode Navarra</t>
  </si>
  <si>
    <t>Dirección de Gestión Económica y Servicios Generales del Hospital Universitario de Navarra</t>
  </si>
  <si>
    <t>Servicio de Administración y Servicios Generales del Hospital Universitario de Navarra</t>
  </si>
  <si>
    <t>8017</t>
  </si>
  <si>
    <t>80170</t>
  </si>
  <si>
    <t>8113</t>
  </si>
  <si>
    <t>81130</t>
  </si>
  <si>
    <t>81131</t>
  </si>
  <si>
    <t>Sección de Digitalización Empresarial</t>
  </si>
  <si>
    <t>81222</t>
  </si>
  <si>
    <t>Dirección General de Industria, Energía y Proyectos Estratégicos S4</t>
  </si>
  <si>
    <t>82501</t>
  </si>
  <si>
    <t>82502</t>
  </si>
  <si>
    <t>Servicio de Proyectos Estratégicos de la S4</t>
  </si>
  <si>
    <t>83211</t>
  </si>
  <si>
    <t>Sección de Transformación Turística y Observatorio</t>
  </si>
  <si>
    <t>Sección de Renta Garantizada y Prestaciones Económicas</t>
  </si>
  <si>
    <t>Sección de Prestaciones no contributivas y otras medidas de protección social</t>
  </si>
  <si>
    <t>91130</t>
  </si>
  <si>
    <t>Unidad Técnica de Asistencia Médica</t>
  </si>
  <si>
    <t>Unidad Técnica de Asistencia al Entrenamiento Deportivo e Investigación</t>
  </si>
  <si>
    <t>A5401</t>
  </si>
  <si>
    <t>Negociado de Gestión de la Residencia Fuerte del Príncipe</t>
  </si>
  <si>
    <t>Sección de Personal y Gestión Administrativa</t>
  </si>
  <si>
    <t>Sección de Observatorio de Innovación de Navarra</t>
  </si>
  <si>
    <t>G314</t>
  </si>
  <si>
    <t>Sección Oficina del Dato</t>
  </si>
  <si>
    <t>G3140</t>
  </si>
  <si>
    <t>Sección de Mantenimiento y Evolución de los Sistemas de Administración Electrónica</t>
  </si>
  <si>
    <t>Sección de Sistemas de Información Centrales del Área de Economía, Coordinación y Tecnología</t>
  </si>
  <si>
    <t>G327</t>
  </si>
  <si>
    <t>Sección de Sistemas de Información Centrales de Área de RRHH</t>
  </si>
  <si>
    <t>G3270</t>
  </si>
  <si>
    <t>G328</t>
  </si>
  <si>
    <t>Sección de Gestión y Soporte de los Sistemas de Administración Electrónica</t>
  </si>
  <si>
    <t>G3280</t>
  </si>
  <si>
    <t>G366</t>
  </si>
  <si>
    <t>Sección de Equipamiento de Salud</t>
  </si>
  <si>
    <t>G3660</t>
  </si>
  <si>
    <t>Construcciones de Patrimonio Histórico</t>
  </si>
  <si>
    <t>Amortización de deuda pública en euros a corto plazo</t>
  </si>
  <si>
    <t>Amortización de deuda pública en euros a largo plazo</t>
  </si>
  <si>
    <t>261682</t>
  </si>
  <si>
    <t>261683</t>
  </si>
  <si>
    <t>261686</t>
  </si>
  <si>
    <t>261687</t>
  </si>
  <si>
    <t>261694</t>
  </si>
  <si>
    <t>2616A2</t>
  </si>
  <si>
    <t>2616A9</t>
  </si>
  <si>
    <t>2616C6</t>
  </si>
  <si>
    <t>2616D4</t>
  </si>
  <si>
    <t>2616D7</t>
  </si>
  <si>
    <t>2616E0</t>
  </si>
  <si>
    <t>2616F1</t>
  </si>
  <si>
    <t>2616F4</t>
  </si>
  <si>
    <t>2616G2</t>
  </si>
  <si>
    <t>2616G8</t>
  </si>
  <si>
    <t>2616H0</t>
  </si>
  <si>
    <t>2616H2</t>
  </si>
  <si>
    <t>2616H6</t>
  </si>
  <si>
    <t>2616I6</t>
  </si>
  <si>
    <t>2616I7</t>
  </si>
  <si>
    <t>2616J0</t>
  </si>
  <si>
    <t>2616J2</t>
  </si>
  <si>
    <t>2616J3</t>
  </si>
  <si>
    <t>2616J4</t>
  </si>
  <si>
    <t>2616J5</t>
  </si>
  <si>
    <t>2616J6</t>
  </si>
  <si>
    <t>2616J7</t>
  </si>
  <si>
    <t>2616J8</t>
  </si>
  <si>
    <t>2616J9</t>
  </si>
  <si>
    <t>Formación permanente del profesorado de educación</t>
  </si>
  <si>
    <t>336192</t>
  </si>
  <si>
    <t>336193</t>
  </si>
  <si>
    <t>Competitiv., calidad y defensa producción agrícola</t>
  </si>
  <si>
    <t>Competitividad industria agroalim. y cal. aliment.</t>
  </si>
  <si>
    <t>Otras innovaciones teconlógicas</t>
  </si>
  <si>
    <t>Dir. y servicios generales de Política Territorial</t>
  </si>
  <si>
    <t>Total 113000-Actividades generales de control interno y gestión de información económica</t>
  </si>
  <si>
    <t>Total 113002-Gestión del sistema contable</t>
  </si>
  <si>
    <t>Total 113004-Seguimiento proyectos "Next Generation"</t>
  </si>
  <si>
    <t>Total 820000-Dirección y servicios generales de industria, energía y proyectos estratégicos S4</t>
  </si>
  <si>
    <t>Total 820005-Proyectos estratégicos S4</t>
  </si>
  <si>
    <t>Total 820-Ordenación industrial, proyectos estratégicos S4 y planificación energética</t>
  </si>
  <si>
    <t>Total 82-Industria, Energía y Proyectos Estratégicos S4</t>
  </si>
  <si>
    <t>453240</t>
  </si>
  <si>
    <t>220002 22100 6010 453240  Variante NA-4000 a su paso por Lesaka</t>
  </si>
  <si>
    <t>230000 23200 7701 441100  MRR Ayudas para la modernización de empresas privadas de transporte RD 902/2022</t>
  </si>
  <si>
    <t>420004 42700 2276 322000  Estudios y trabajos técnicos</t>
  </si>
  <si>
    <t>422002 43200 2266 322E05  MRR Acredita: Formación y elaboración de materiales formativos</t>
  </si>
  <si>
    <t>540005 52831 1707 311100  Remuneración por trabajo a turnos</t>
  </si>
  <si>
    <t>540007 52010 6094 311109  SIVAIN Vacunaciones</t>
  </si>
  <si>
    <t>545000 52400 6020 312802  REACT Infraestructuras sanitarias PO FEDER 14-20</t>
  </si>
  <si>
    <t>740003 74300 7609 456300  MRR C4. Reserva de la Biosfera</t>
  </si>
  <si>
    <t>820004 82200 6019 456202  MRR Restauración espacios mineros degradados</t>
  </si>
  <si>
    <t>820004 82200 7400 456200  MRR Restauración espacios mineros degradados. Transferencia a POSUSA</t>
  </si>
  <si>
    <t>820004 82200 7700 456200  MRR Restauración espacios mineros degradados</t>
  </si>
  <si>
    <t>830000 83000 4609 432100  MRR Subvenciones comunidades energéticas a EELL</t>
  </si>
  <si>
    <t>830000 83000 4709 432100  MRR Subvenciones eficiencia energética</t>
  </si>
  <si>
    <t>830000 83000 6060 432102  MRR Sistema de conteo de personas usuarias vías</t>
  </si>
  <si>
    <t>A20001 A2100 6021 337102  MRR. Rehabilitación de patrimonio histórico de uso turístico: Monasterio de San Salvador de Leyre</t>
  </si>
  <si>
    <t>A20003 A2300 6020 333102  MRR. Obras de mejora energética del Museo de Navarra</t>
  </si>
  <si>
    <t>F10000 F1000 2269 231900  Gastos diversos</t>
  </si>
  <si>
    <t>110003 11500 6092 923400  Estudios y trabajos técnicos</t>
  </si>
  <si>
    <t>152000 17500 4700 923400  Ayuda extraordinaria para sufragar el precio del gasóleo consumido por los productores agrarios</t>
  </si>
  <si>
    <t>152000 17500 4709 923402  Ayuda extraordinaria para financiar el precio del gasóleo profesional</t>
  </si>
  <si>
    <t>157001 17A00 4809 923400  Ayuda directa a personas físicas de bajo nivel de ingresos y patrimonio</t>
  </si>
  <si>
    <t>210001 21300 7609 2616E9  (E) Proyecto "Espacio Rural Comunitario Aldaia", en el Valle de Guesalaz-Gesalatz</t>
  </si>
  <si>
    <t>210001 21300 7609 2616F0  (E) Ajardinar las denominadas "Plazas Rojas" sitas entre las calles Agustín García y Joaquín Puy de Villava-Atarrabia</t>
  </si>
  <si>
    <t>210001 21300 7609 922100  Transferencia Ayto. S. M. Unx proyecto piloto Plan Estratégico Participado contra despoblación y reactivación local</t>
  </si>
  <si>
    <t>211000 21300 7600 261611  P.L. Redes de abastecimiento, saneamiento y pluviales</t>
  </si>
  <si>
    <t>211000 21300 7600 261612  P.L. Pavimentaciones con redes</t>
  </si>
  <si>
    <t>211000 21300 7600 261613  P.L. Pavimentaciones sin redes</t>
  </si>
  <si>
    <t>211000 21300 7600 261614  P.L. Urbanización de travesías</t>
  </si>
  <si>
    <t>211000 21300 7600 261615  P.L. Dotaciones municipales y concejiles</t>
  </si>
  <si>
    <t>220002 22100 6010 453225  Nuevo acceso a Elizondo desde la carretera N-121-B</t>
  </si>
  <si>
    <t>453241</t>
  </si>
  <si>
    <t>220002 22100 6010 453241  Nuevo vial de conexión de Barañáin con la carretera NA-30 en Landaben</t>
  </si>
  <si>
    <t>330000 33100 2276 921106  (E) Proyecto Desarrollo Territorial "Larrun sostenible" en Bera</t>
  </si>
  <si>
    <t>420004 42700 1220 322005  MRR Menttores Retribuciones del personal contratado temporal</t>
  </si>
  <si>
    <t>420004 42700 1250 322005  MRR Menttores Retribuciones del personal contratado para sustituciones</t>
  </si>
  <si>
    <t>420004 42700 1400 322005  MRR Menttores Retribuciones personales</t>
  </si>
  <si>
    <t>420004 42700 1600 322005  MRR Menttores Seguridad Social</t>
  </si>
  <si>
    <t>322006</t>
  </si>
  <si>
    <t>420004 42700 2262 322006  MRR Menttores Publicidad y difusión</t>
  </si>
  <si>
    <t>321207</t>
  </si>
  <si>
    <t>420004 42700 2266 321207  MRR Menttores Actividades formativas del profesorado</t>
  </si>
  <si>
    <t>420004 42700 2269 322005  MRR Menttores Incentivos Grupo Control</t>
  </si>
  <si>
    <t>420004 42700 2301 322005  MRR Menttores Locomoción y gastos de viaje</t>
  </si>
  <si>
    <t>540005 52831 1703 311100  Remuneración por trabajo en días festivos</t>
  </si>
  <si>
    <t>540005 52831 1705 311100  Complemento por trabajo en turnos de noche</t>
  </si>
  <si>
    <t>540007 52010 6060 311104  Farmaindustria TIC ECOFIN - Equipos</t>
  </si>
  <si>
    <t>540007 52010 6094 311110  Farmaindustria TIC ECOFIN Aplicaciones informáticas</t>
  </si>
  <si>
    <t>547005 523A0 2278 312200  Contratos alimentación externa</t>
  </si>
  <si>
    <t>740001 74100 2276 414204  MRR Adaptación Ebro Resilience Encargo a GAN. Asistencia técnica al Servicio de Economía Circular y Cambio Climático</t>
  </si>
  <si>
    <t>740001 74100 6019 452104  MRR Adaptación Ebro Resilience Actuaciones con integración ambiental ante el riesgo de inundación</t>
  </si>
  <si>
    <t>740002 74200 2273 456303  Encargo a TRACASA Instrumental. Aplicaciones Caza</t>
  </si>
  <si>
    <t>830000 83000 2262 432103  MRR Encargo Nasertic MKT Comunicación</t>
  </si>
  <si>
    <t>830000 83000 2262 432104  MRR Encargo Nasertic Comunicación</t>
  </si>
  <si>
    <t>830000 83000 2262 432105  MRR CS Encargo Nasertic Comunicación</t>
  </si>
  <si>
    <t>830000 83000 2262 432106  MRR CS Encargo Nasertic MKT Innovación para la promoción del Camino del Santiago</t>
  </si>
  <si>
    <t>830000 83000 2262 432107  MRR CS Eventos y dinamización</t>
  </si>
  <si>
    <t>830000 83000 2269 432103  MRR Encargo Nasertic MKT Eventos de aprendizaje</t>
  </si>
  <si>
    <t>830000 83000 2269 432104  MRR CS Acciones de turismo convivencial</t>
  </si>
  <si>
    <t>830000 83000 2276 432109  MRR Encargo Nasertic MKT asistencias técnicas</t>
  </si>
  <si>
    <t>830000 83000 2276 432110  MRR CS Asistencias técnicas</t>
  </si>
  <si>
    <t>830000 83000 2276 432111  MRR CS Encargo Nasertic Asistencias técnicas</t>
  </si>
  <si>
    <t>830000 83000 2276 432112  MRR CS Encargo Nasuvinsa</t>
  </si>
  <si>
    <t>830000 83000 2279 432102  MRR CS Oficina Técnica apoyo a la Gerencia de la ACD</t>
  </si>
  <si>
    <t>830000 83000 6054 432102  MRR CS Equipamiento digital Oficinas del Camino</t>
  </si>
  <si>
    <t>830000 83000 6055 432100  MRR CS Señalética</t>
  </si>
  <si>
    <t>830000 83000 6060 432104  MRR CS Encargo a Nasertic Equipamiento informático</t>
  </si>
  <si>
    <t>830000 83000 6094 432105  MRR Encargo Nasertic MKT plataforma digital de gestión</t>
  </si>
  <si>
    <t>830000 83000 6094 432106  MRR CS Encargo Nasertic Sistemas de información</t>
  </si>
  <si>
    <t>830000 83000 6094 432107  MRR CS Sistema de gestión Oficinas del Camino</t>
  </si>
  <si>
    <t>910002 92300 2276 233103  Encargo a TRACASA Instrumental. Soporte tarjetas estacionamiento para personas con discapacidad</t>
  </si>
  <si>
    <t>920005 93100 7609 231B16  (E) Creación de una unidad de convivencia en la residencia municipal "Valle de Salazar" situada en Otsagabia</t>
  </si>
  <si>
    <t>950000 96000 6020 241307  INC CDTO Obras y equipamiento para modernización en centros propios. Conferencia Sectorial</t>
  </si>
  <si>
    <t>950000 96300 2276 241303  INC CDTO Asistencia técnica. Conferencia Sectorial</t>
  </si>
  <si>
    <t>950000 96300 2276 241304  INC CDTO Encargo a TRACASA Instrumental atención ciudadana y CONTRAT@. Conferencia Sectorial</t>
  </si>
  <si>
    <t>950001 96100 1250 241102  REACT Retribuciones del personal contratado para sustituciones PO FSE 14-20</t>
  </si>
  <si>
    <t>950001 96100 4819 241116  INC CDTO Ayudas a la promoción del desarrollo local. Conferencia Sectorial</t>
  </si>
  <si>
    <t>950001 96100 4819 241117  INC CDTO Ayudas a programas de atención al empleo agrícola. Conferencia Sectorial</t>
  </si>
  <si>
    <t>950001 96100 4819 241307  INC CDTO Ayudas para iniciativas de empleo cofinanciadas por fondos de la UE. Conferencia Sectorial</t>
  </si>
  <si>
    <t>950002 96200 2276 242116  INC CDTO Acciones complementarias para la formación. Conferencia Sectorial</t>
  </si>
  <si>
    <t>950002 96200 2276 242117  INC CDTO Asistencias para acciones formativas dirigidas a trabajadores. Conferencia Sectorial</t>
  </si>
  <si>
    <t>950002 96200 2276 242118  INC CDTO Asistencias para programas de incorporación de perfiles estratégicos en empresas. Conferencia Sectorial</t>
  </si>
  <si>
    <t>950002 96200 2276 242119  INC CDTO Asistencias para programas formativos. Conferencia Sectorial</t>
  </si>
  <si>
    <t>950002 96200 4709 242115  INC CDTO Ayudas a la formación profesional de desempleados. Conferencia Sectorial</t>
  </si>
  <si>
    <t>950002 96200 4709 242116  INC CDTO Ayudas a las acciones de formación con compromiso de empleo y colectivos diversos. Conferencia Sectorial</t>
  </si>
  <si>
    <t>950002 96200 4819 242116  Ayudas a la formación profesional de certificados de profesionalidad. Conferencia Sectorial</t>
  </si>
  <si>
    <t>242123</t>
  </si>
  <si>
    <t>950002 96200 4819 242123  INC CDTO Ayudas a la formación profesional de ocupados. Conferencia Sectorial</t>
  </si>
  <si>
    <t>242124</t>
  </si>
  <si>
    <t>950002 96200 4819 242124  INC CDTO Acciones de formación para la capacitación en dialogo social y negociación colectiva. Conferencia Sectorial</t>
  </si>
  <si>
    <t>242125</t>
  </si>
  <si>
    <t>950002 96200 4819 242125  INC CDTO Ayudas a la formación profesional de certificados de profesionalidad. Conferencia Sectorial</t>
  </si>
  <si>
    <t>950002 96200 4819 242205  INC CDTO Programas de Escuelas Taller y programas específicos. Conferencia Sectorial</t>
  </si>
  <si>
    <t>950003 96400 2276 241308  INC CDTO Asistencia para programas de orientación. Conferencia Sectorial</t>
  </si>
  <si>
    <t>A20000 A2010 2268 334200  (E) Premio "Navarro Villoslada" de literatura, premio metálico cast/euskera</t>
  </si>
  <si>
    <t>A20001 A2100 2268 334100  (E) Premio "Navarro Villoslada" de literatura, edición cast/euskera</t>
  </si>
  <si>
    <t>A20003 A2300 2262 333102  Plan de comunicación del programa CulturIzan</t>
  </si>
  <si>
    <t>A50001 A5400 7609 336177  (E) Transferencia Ayto Buñuel para renovación césped y equipamiento deportivo campo de fútbol Jesús Remón Osta "Guripa"</t>
  </si>
  <si>
    <t>A50002 A5100 2262 336103  MRR Campaña de visibilidad de juezas, árbitras y entrenadoras</t>
  </si>
  <si>
    <t>A50002 A5100 2266 336100  MRR Charlas deportistas en centros escolares</t>
  </si>
  <si>
    <t>A50002 A5100 2269 336115  MRR Programa de deporte inclusivo en la escuela</t>
  </si>
  <si>
    <t>A50002 A5100 2279 336104  MRR Prescripción. Curso formación personal sanitario</t>
  </si>
  <si>
    <t>A50002 A5100 4819 336127  MRR Ayudas a acontecimientos deportivos para fomentar la inclusión de personas con discapacidad e igualdad de género</t>
  </si>
  <si>
    <t>A50002 A5100 4819 336128  MRR Ayudas para la promoción del deporte base de personas con discapacidad</t>
  </si>
  <si>
    <t>A50002 A5100 7609 336102  MRR Prescripción. Ayudas para digitalización de Entes Locales</t>
  </si>
  <si>
    <t>A50002 A5100 7819 336119  MRR Ayudas para la compra material no fungible para el deporte adaptado en las Entidades Deportivas de Navarra</t>
  </si>
  <si>
    <t>B20001 B2200 4819 232502  (E) Convenio con la asociación "Hermanas Uriz Pi Ahizpen Elkartea" para exposición en París</t>
  </si>
  <si>
    <t>021001 04500 6059 921300  Móviles</t>
  </si>
  <si>
    <t>054001 02500 4809 134100  Ayuda extraordinaria a autoridades locales por daños en bienes en situaciones de emergencia</t>
  </si>
  <si>
    <t>080000 08000 2276 232202  MRR Encargo a Fundación Navarra para la Gestión de Servicios Sociales Públicos - GIZAIN Fundazioa. Asistencia técnica</t>
  </si>
  <si>
    <t>210001 21300 7609 261682  Transferencia al Ayto de Agoitz/Aoiz. Instalación fotovoltaica en frontón municipal Toki Eder y polideportivo Colegio</t>
  </si>
  <si>
    <t>210001 21300 7609 261683  Transferencia al Ayto. Roncal. Pavimentación, alumbrado público y mobiliario urbano paseo peatonal a escuelas</t>
  </si>
  <si>
    <t>210001 21300 7609 261686  Ayto. Armañanzas. Acondicionamiento antiguo consultorio médico para vivienda de alquiler en la Calle Plaza número 10</t>
  </si>
  <si>
    <t>942110</t>
  </si>
  <si>
    <t>211001 21200 4600 942110  Fondo extraordinario por incremento costes energéticos entidades locales</t>
  </si>
  <si>
    <t>453242</t>
  </si>
  <si>
    <t>220002 22100 6010 453242  Estabilización de talud entre la vía verde del Plazaola y la NA-170</t>
  </si>
  <si>
    <t>220003 22200 6010 453313  NA-4000. Nueva canalización de drenaje transversal Lesaka-Eurovelo</t>
  </si>
  <si>
    <t>921137</t>
  </si>
  <si>
    <t>330000 33100 7609 921137  Convenio Ayuntamiento de Abaurrea Alta para la rehabilitación de la antigua nave patatera</t>
  </si>
  <si>
    <t>422001 43100 2262 322E03  MRR Aulas Emprendimiento. Difusión y publicidad</t>
  </si>
  <si>
    <t>422001 43100 2266 322E05  MRR Aulas Emprendimiento. Formación</t>
  </si>
  <si>
    <t>422002 43200 2269 322E07  Gastos diversos</t>
  </si>
  <si>
    <t>540001 52610 1710 311100  Complemento de productividad</t>
  </si>
  <si>
    <t>540002 52833 1710 311100  Complemento de productividad</t>
  </si>
  <si>
    <t>540004 52820 1710 311100  Complemento de productividad</t>
  </si>
  <si>
    <t>540005 52831 1710 311100  Complemento de productividad</t>
  </si>
  <si>
    <t>540007 52010 1710 311100  Complemento de productividad</t>
  </si>
  <si>
    <t>540008 52000 1710 311100  Complemento de productividad</t>
  </si>
  <si>
    <t>543000 52200 1710 312302  Complemento de productividad para listas de espera</t>
  </si>
  <si>
    <t>545000 52400 1710 312302  Complemento de productividad para listas de espera</t>
  </si>
  <si>
    <t>546000 52500 1710 312302  Complemento de productividad para listas de espera</t>
  </si>
  <si>
    <t>810003 81400 1250 146102  REACT Retribuciones del personal contratado para sustituciones PO FEDER 14-20 PO FSE 14-20</t>
  </si>
  <si>
    <t>830001 83100 4819 432107  Asociación de Hostelería de Estella-Lizarra. Convenio para promoción, actividades e inversión en la Semana Medieval</t>
  </si>
  <si>
    <t>900003 91600 2279 231502  Encargo a Fundación Navarra para gestión de servs. sociales públicos-Gizain Fundazioa Unids. Móviles de Tramitación</t>
  </si>
  <si>
    <t>900003 91600 7300 231500  Fundación Navarra para gestión de servs. sociales públicos-Gizain Fundazioa Unids. Móviles de Tramitación</t>
  </si>
  <si>
    <t>920006 93300 4809 231510  Ayudas económicas de apoyo a familias con menores de 0 a 3 años a cargo</t>
  </si>
  <si>
    <t>A20000 A2000 2268 334103  Premio “Navarro Villoslada” de literatura, edición cast/euskera</t>
  </si>
  <si>
    <t>337119</t>
  </si>
  <si>
    <t>A20001 A2100 7609 337119  Subv. Ayto de Elo-Monreal para rehabilitación puente medieval Zubialde y Txirria</t>
  </si>
  <si>
    <t>337120</t>
  </si>
  <si>
    <t>A20001 A2100 7609 337120  Transferencia Ayto Milagro: Proyecto de conservación y restauración de las ruinas y accesos del Peñón de los Moros</t>
  </si>
  <si>
    <t>A20001 A2100 7819 337103  Estudio/proyecto para rehabilitación Hospedería y Albergue de San Miguel de Aralar</t>
  </si>
  <si>
    <t>334118</t>
  </si>
  <si>
    <t>A20002 A2500 4816 334118  Convenio con Asociación Dantzaz</t>
  </si>
  <si>
    <t>A20002 A2500 7816 334100  Subvención a la Escuela Navarra de Teatro. Amortización del préstamo inmobiliario</t>
  </si>
  <si>
    <t>A20003 A2300 4609 333103  Conv. Ayto Luzaide ejecución conjunto escultórico Populus Vasconiae y actos de inauguración</t>
  </si>
  <si>
    <t>A20003 A2300 7609 333106  Subvención al Ayto. de Tafalla: Centro de Interpretación de la Jota</t>
  </si>
  <si>
    <t>336200</t>
  </si>
  <si>
    <t>A50001 A5400 7609 336200  Subvención al Ayuntamiento de Fitero equipamiento polideportivo municipal</t>
  </si>
  <si>
    <t>3362</t>
  </si>
  <si>
    <t>010003 01000 2273 921600  Mantenimiento aplicaciones informáticas del BON</t>
  </si>
  <si>
    <t>922108</t>
  </si>
  <si>
    <t>210001 21100 2279 922108  Coop4RURALGov. Trabajos realizados por empresas y profesionales</t>
  </si>
  <si>
    <t>210001 21300 7609 261687  Ayuntamiento Milagro: Actuaciones para la reducción de pérdidas de agua, digitalización de la red y contadores</t>
  </si>
  <si>
    <t>410001 41800 2276 321100  Estudios y trabajos técnicos</t>
  </si>
  <si>
    <t>422002 43200 1200 322E02  MRR Centros de Excelencia Retribuciones del personal fijo</t>
  </si>
  <si>
    <t>422002 43200 1210 322E02  MRR Centros de Excelencia Retribuciones del personal contratado para cubrir plazas reservadas</t>
  </si>
  <si>
    <t>422002 43200 1220 322E02  MRR Centros de Excelencia Retribuciones del personal contratado temporal</t>
  </si>
  <si>
    <t>422002 43200 1221 322E02  MRR Centros de Excelencia Retribuciones del personal contratado para campañas</t>
  </si>
  <si>
    <t>422002 43200 1250 322E02  MRR Centros de Excelencia Retribuciones del personal contatado para sustituciones</t>
  </si>
  <si>
    <t>422002 43200 1400 322E02  MRR Centros de Excelencia Retribuciones personales</t>
  </si>
  <si>
    <t>422002 43200 1600 322E02  MRR Centros de Excelencia Seguridad Social</t>
  </si>
  <si>
    <t>422002 43200 2262 322E03  MRR Centros de Excelencia difusión y publicidad</t>
  </si>
  <si>
    <t>422002 43200 2266 322E06  MRR Centros de Excelencia formación y creación de materiales</t>
  </si>
  <si>
    <t>422002 43200 2269 322E08  MRR Centros de Excelencia transformación tecnológica digital y metodológica del centro</t>
  </si>
  <si>
    <t>422002 43200 2273 322E04  MRR Centros de Excelencia Servicios informáticos</t>
  </si>
  <si>
    <t>422002 43200 2279 322E06  MRR Centros de Excelencia asistencia técnica</t>
  </si>
  <si>
    <t>422002 43200 4819 322E00  MRR Acredita: Subvención para acciones de acreditación</t>
  </si>
  <si>
    <t>520000 51200 6090 313900  MRR Red Vigilancia de Salud Pública</t>
  </si>
  <si>
    <t>710000 71200 4400 467404  Actividades de experimentación, investigación y desarrollo en el sector agrario, a través de INTIA</t>
  </si>
  <si>
    <t>810001 81100 4709 458107  Fomento de la competitividad de las PYMEs</t>
  </si>
  <si>
    <t>210001 21100 2301 922100  Coop4RURALGov. Locomoción y gastos de viaje</t>
  </si>
  <si>
    <t>220001 22300 6010 456202  Encargo a GAN. Vigilancia ambiental</t>
  </si>
  <si>
    <t>410005 41000 2275 321100  Gastos de elecciones sindicales</t>
  </si>
  <si>
    <t>422001 43100 2120 322E00  MRR Capacitación digital. Adaptación de espacios y conectividad</t>
  </si>
  <si>
    <t>422001 43100 2266 322E06  MRR Capacitación digital. Encargo al CNAI</t>
  </si>
  <si>
    <t>422001 43100 6060 322E04  MRR Capacitación digital. Equipamiento informático</t>
  </si>
  <si>
    <t>422002 43200 2290 322E00  MRR Centros de Excelencia otros gastos</t>
  </si>
  <si>
    <t>710001 71200 4700 414204  Ayudas excepcionales al sector agrario derivadas del conflicto bélico de Ucrania</t>
  </si>
  <si>
    <t>710004 71300 4700 412209  PDR FEADER 2014-2020. Ayuda ganadera crisis Ucrania</t>
  </si>
  <si>
    <t>720006 72300 4400 412100  PDR FEADER 2014-2020. Actividades de formación</t>
  </si>
  <si>
    <t>740001 74100 7609 456207  MRR C5. Ayudas a entidades locales para adaptación ante el riesgo de inundación</t>
  </si>
  <si>
    <t>740003 74300 6056 456300  Adquisición de patrimonio mobiliario en espacios protegidos</t>
  </si>
  <si>
    <t>810007 81200 1220 467900  MRR Retribuciones del personal contratado temporal</t>
  </si>
  <si>
    <t>810007 81200 1600 467900  MRR Seguridad social</t>
  </si>
  <si>
    <t>830004 83300 2279 492302  Encargo TRACASA Instrumental FAIRNESS</t>
  </si>
  <si>
    <t>830004 83300 6094 492302  Página web FAIRNESS</t>
  </si>
  <si>
    <t>910001 92100 2279 231004  Proyecto NEAR Interreg Europe. Asistencia técnica</t>
  </si>
  <si>
    <t>910001 92100 2301 231000  Proyecto NEAR Interreg Europe. Gastos de viaje</t>
  </si>
  <si>
    <t>910002 92300 6094 233105  MRR Encargo a NASERTIC: wallet de identidad</t>
  </si>
  <si>
    <t>A50001 A5400 7455 336102  Aportación dineraria a la UPNA para proyecto, dirección y construcción de un campo de Softbol</t>
  </si>
  <si>
    <t>B30000 B3000 6055 334100  Cartelería y rotulación edificio</t>
  </si>
  <si>
    <t>710004 71300 4700 412203  Ayuda ganadera al sector cárnico del equino</t>
  </si>
  <si>
    <t>740002 74200 2276 467405  MRR C4. Encargo a GAN. Elaboración de instrumentos de Planificación. Planes Comarcales de Ordenación Cinegética</t>
  </si>
  <si>
    <t>900002 91100 2279 231500  Encargo a NASERTIC. Valoración de expedientes de IMV</t>
  </si>
  <si>
    <t>054000 02800 6094 134202  Encargo a TRACASA Instrumental. Gestión de tiempos Bomberos</t>
  </si>
  <si>
    <t>054001 02500 6094 131105  Encargo a TRACASA Instrumental. Gestión de tiempos SOS Navarra</t>
  </si>
  <si>
    <t>230000 23100 2276 453400  MRR Digitalización del Transporte C6-I4</t>
  </si>
  <si>
    <t>720003 72200 4701 413106  Ayudas por la depreciación de vinos afectados por los incendios del verano de 2022</t>
  </si>
  <si>
    <t>830001 83100 2299 432102  Gastos IVA-kilometraje vinculados a contratos eficiencia energética</t>
  </si>
  <si>
    <t>830005 83400 6010 432100  Camino Santiago-adecuación tramos</t>
  </si>
  <si>
    <t>A50001 A5400 6029 336105  Construcción de módulo de Atletismo en el Centro de Tecnificación Deportiva Estadio Larrabide</t>
  </si>
  <si>
    <t>320000 32000 1200 261100  Retribuciones del personal fijo</t>
  </si>
  <si>
    <t>920006 93300 1210 231502  MRR Retribuciones del personal contratado para cubrir plazas reservadas</t>
  </si>
  <si>
    <t>G20000 G2000 1200 467300  Retribuciones del personal fijo</t>
  </si>
  <si>
    <t>010005 01700 2262 924900  Campaña publicitaria para promocionar las oficinas de atención ciudadana</t>
  </si>
  <si>
    <t>080000 08000 6094 232202  MRR Aplicaciones informáticas y páginas web</t>
  </si>
  <si>
    <t>210001 21100 2269 922100  Coop4RURALGov. Gastos diversos</t>
  </si>
  <si>
    <t>320000 32100 7400 261404  MRR Subvenciones fondos europeos arrendamiento protegido</t>
  </si>
  <si>
    <t>543004 52214 2040 312700  Arrendamiento de medios de transporte</t>
  </si>
  <si>
    <t>710004 71300 4700 412208  Ayuda sector apícola régimen trashumante</t>
  </si>
  <si>
    <t>830000 83000 7459 432100  MRR Transferencia a PSTD Zona Media</t>
  </si>
  <si>
    <t>830000 83000 7609 432111  MRR Transferencia a entidades Locales Plan nacional enoturismo</t>
  </si>
  <si>
    <t>830000 83000 7819 432100  MRR Transferencia a PSTD Baztan - Bidasoa</t>
  </si>
  <si>
    <t>830000 83000 7819 432102  MRR Transferencia a PSTD Sangüesa Prepirineo</t>
  </si>
  <si>
    <t>830000 83000 7819 432103  MRR Transferencia a PSTD Pirineo</t>
  </si>
  <si>
    <t>830000 83000 7819 432104  MRR Tranferencia a PSTD Tierra Estella</t>
  </si>
  <si>
    <t>B30000 B3000 2220 334100  Servicios de telefonía</t>
  </si>
  <si>
    <t>F00000 F0100 2061 921100  Arrendamientos de programas y licencias</t>
  </si>
  <si>
    <t>010001 01000 4819 912100  Subvenciones a partidos políticos</t>
  </si>
  <si>
    <t>200000 20000 2285 922100  Vestuario</t>
  </si>
  <si>
    <t>210001 21300 7609 261697  (E) Iluminación Calle Camino de Ordoiz de Estella-Lizarra con farolas solares</t>
  </si>
  <si>
    <t>210001 21300 7609 2616F2  (E) Transferencia Ayuntamiento de Pitillas: pérgola en piscinas municipales</t>
  </si>
  <si>
    <t>710006 71500 7809 414300  PDR FEADER 2014-2020 EURI. Inversiones para infraestructuras en regadío</t>
  </si>
  <si>
    <t>830000 83000 7459 432102  MRR Transferencia PSTD Ribera Alta de Navarra. Convocatoria 2023</t>
  </si>
  <si>
    <t>830000 83000 7609 432112  MRR Transferencia PSTD Comarca Pamplona Rural Convocatoria 2023</t>
  </si>
  <si>
    <t>830000 83000 7819 432105  MRR Transferencia PSTD Urdina. Camino por el río Aragón Convocatoria 2023</t>
  </si>
  <si>
    <t>830000 83000 7819 432106  MRR Transferencia PSTD Plazaola-Sakana-Ultzamaldea. Convocatoria 2023</t>
  </si>
  <si>
    <t>830001 83100 6010 432103  Inversiones Zona Pública de Javier</t>
  </si>
  <si>
    <t>910001 92100 2269 231006  Proyecto NEAR Interreg Europe. Gastos diversos</t>
  </si>
  <si>
    <t>920005 93100 7609 231B05  Convenio Ayuntamiento de Ansoáin. Reformas y equipamiento para Centro Diurno Comunitario</t>
  </si>
  <si>
    <t>G20001 G2100 7309 467302  Aportación fundacional a Fundación CENER</t>
  </si>
  <si>
    <t>-</t>
  </si>
  <si>
    <t>&gt;1000%</t>
  </si>
  <si>
    <t>420004 42700 1210 322005  MRR Menttores Retribuciones del personal contratado para cubrir plazas reservadas</t>
  </si>
  <si>
    <t>420004 42700 2269 322403  Acciones de compensación educativa a centros públicos para alumnado ucraniano desplazado por conflicto bélico</t>
  </si>
  <si>
    <t>420004 42700 4809 322404  Acciones de compensación educativa a centros concertados para alumnado ucraniano desplazado por conflicto bélico</t>
  </si>
  <si>
    <t>546001 52520 1100 312200  Retribuciones del personal eventual</t>
  </si>
  <si>
    <t>810007 81200 1400 467900  MRR Retribuciones personales</t>
  </si>
  <si>
    <t>810007 81200 7400 467300  Transferencia a Nasertic infraestructuras digitalización IRIS Lab</t>
  </si>
  <si>
    <t>900003 91600 2020 231500  Arrendamiento de edificios y otras construcciones</t>
  </si>
  <si>
    <t>B50000 B5000 2061 145100  Arrendamientos de programas y licencias</t>
  </si>
  <si>
    <t>910001 92100 1200 231002  Proyecto NEAR Interreg Europe. Retribuciones del personal fijo</t>
  </si>
  <si>
    <t>F20001 F2400 2279 112103  Desarrollo de un asistente virtual basado en la inteligencia</t>
  </si>
  <si>
    <t>F20001 F2400 4819 112103  Convenio con Colegio Abogados de Pamplona. Página web derecho penitenciario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</si>
</sst>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3" borderId="0" xfId="0" applyNumberFormat="1" applyFill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/>
    <xf numFmtId="49" fontId="1" fillId="0" borderId="3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3" borderId="0" xfId="0" applyNumberFormat="1" applyFill="1" applyAlignment="1">
      <alignment vertical="center" wrapText="1"/>
    </xf>
    <xf numFmtId="0" fontId="3" fillId="0" borderId="0" xfId="0" applyFont="1"/>
    <xf numFmtId="49" fontId="3" fillId="0" borderId="0" xfId="0" applyNumberFormat="1" applyFont="1"/>
    <xf numFmtId="49" fontId="0" fillId="4" borderId="0" xfId="0" applyNumberFormat="1" applyFill="1"/>
    <xf numFmtId="49" fontId="3" fillId="4" borderId="0" xfId="0" applyNumberFormat="1" applyFont="1" applyFill="1"/>
    <xf numFmtId="0" fontId="1" fillId="0" borderId="0" xfId="0" applyFont="1"/>
    <xf numFmtId="49" fontId="3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49" fontId="3" fillId="5" borderId="0" xfId="0" applyNumberFormat="1" applyFont="1" applyFill="1"/>
    <xf numFmtId="49" fontId="0" fillId="5" borderId="0" xfId="0" applyNumberFormat="1" applyFill="1"/>
    <xf numFmtId="0" fontId="0" fillId="4" borderId="0" xfId="0" applyFill="1"/>
    <xf numFmtId="0" fontId="0" fillId="6" borderId="0" xfId="0" applyFill="1"/>
    <xf numFmtId="0" fontId="1" fillId="7" borderId="0" xfId="0" applyFont="1" applyFill="1" applyAlignment="1">
      <alignment wrapText="1"/>
    </xf>
    <xf numFmtId="3" fontId="1" fillId="7" borderId="0" xfId="0" applyNumberFormat="1" applyFont="1" applyFill="1"/>
    <xf numFmtId="165" fontId="1" fillId="7" borderId="0" xfId="0" applyNumberFormat="1" applyFont="1" applyFill="1"/>
    <xf numFmtId="0" fontId="1" fillId="8" borderId="0" xfId="0" applyFont="1" applyFill="1" applyAlignment="1">
      <alignment wrapText="1"/>
    </xf>
    <xf numFmtId="3" fontId="1" fillId="8" borderId="0" xfId="0" applyNumberFormat="1" applyFont="1" applyFill="1"/>
    <xf numFmtId="165" fontId="1" fillId="8" borderId="0" xfId="0" applyNumberFormat="1" applyFont="1" applyFill="1"/>
    <xf numFmtId="0" fontId="1" fillId="9" borderId="0" xfId="0" applyFont="1" applyFill="1" applyAlignment="1">
      <alignment wrapText="1"/>
    </xf>
    <xf numFmtId="3" fontId="1" fillId="9" borderId="0" xfId="0" applyNumberFormat="1" applyFont="1" applyFill="1"/>
    <xf numFmtId="165" fontId="1" fillId="9" borderId="0" xfId="0" applyNumberFormat="1" applyFont="1" applyFill="1"/>
    <xf numFmtId="0" fontId="1" fillId="2" borderId="0" xfId="0" applyFont="1" applyFill="1" applyAlignment="1">
      <alignment wrapText="1"/>
    </xf>
    <xf numFmtId="3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1">
    <dxf>
      <fill>
        <patternFill patternType="solid">
          <fgColor auto="1"/>
          <bgColor rgb="FFFFFF66"/>
        </patternFill>
      </fill>
    </dxf>
  </dxfs>
  <tableStyles count="1" defaultTableStyle="TableStyleMedium2" defaultPivotStyle="PivotStyleLight16">
    <tableStyle name="Estilo de segmentación de datos 1" pivot="0" table="0" count="4">
      <tableStyleElement type="wholeTable" dxfId="0"/>
    </tableStyle>
  </tableStyles>
  <colors>
    <mruColors>
      <color rgb="FF0000FF"/>
      <color rgb="FFCCFFCC"/>
      <color rgb="FFFFFFCC"/>
      <color rgb="FFFFFF99"/>
      <color rgb="FFFFFF66"/>
    </mruColors>
  </colors>
  <extLst>
    <ext xmlns:x14="http://schemas.microsoft.com/office/spreadsheetml/2009/9/main" uri="{46F421CA-312F-682f-3DD2-61675219B42D}">
      <x14:dxfs count="3">
        <dxf>
          <fill>
            <patternFill>
              <bgColor rgb="FFFFFF99"/>
            </patternFill>
          </fill>
        </dxf>
        <dxf>
          <fill>
            <patternFill>
              <bgColor rgb="FFFFFF99"/>
            </patternFill>
          </fill>
        </dxf>
        <dxf>
          <fill>
            <patternFill>
              <bgColor rgb="FFFFFFCC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ción de datos 1">
          <x14:slicerStyleElements>
            <x14:slicerStyleElement type="unselectedItemWithNoData" dxfId="2"/>
            <x14:slicerStyleElement type="selectedItemWithData" dxfId="1"/>
            <x14:slicerStyleElement type="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OPERACIONES/2019/9-SEP/6-Difusi&#243;n%20mensual/8-AGO/4-Elaboraci&#243;n%20fich%20Estado%20%20y%20env&#237;o/1-Ge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-OPERACIONES/2019/9-SEP/6-Difusi&#243;n%20mensual/12-DIC%20prov/4-Elaboraci&#243;n%20fich%20Estado%20%20y%20env&#237;o/1-G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G"/>
      <sheetName val="TABLA I"/>
      <sheetName val="GCORR"/>
      <sheetName val="GCERR"/>
      <sheetName val="GMOD"/>
      <sheetName val="GRET"/>
      <sheetName val="ICORR"/>
      <sheetName val="ICERR"/>
      <sheetName val="IRECAUD"/>
      <sheetName val="CUADRE G"/>
      <sheetName val="CUADRE I"/>
      <sheetName val="Tabla ENTES"/>
      <sheetName val="Tablas GASTOS"/>
      <sheetName val="Tablas INGRESOS"/>
      <sheetName val="Tabla COBROS"/>
      <sheetName val="EXPLICACIONES"/>
      <sheetName val="TRANSF ENTID"/>
      <sheetName val="A1"/>
      <sheetName val="CA1"/>
      <sheetName val="CB1"/>
      <sheetName val="CC1"/>
      <sheetName val="CD1"/>
      <sheetName val="CE1"/>
      <sheetName val="CF1"/>
      <sheetName val="CG1"/>
      <sheetName val="E1"/>
      <sheetName val="F1"/>
      <sheetName val="A1a"/>
      <sheetName val="CA1a"/>
      <sheetName val="CB1a"/>
      <sheetName val="CC1a"/>
      <sheetName val="CD1a"/>
      <sheetName val="CE1a"/>
      <sheetName val="CF1a"/>
      <sheetName val="CG1a"/>
      <sheetName val="E1a"/>
      <sheetName val="F1a"/>
      <sheetName val="A1m"/>
      <sheetName val="CA1m"/>
      <sheetName val="CB1m"/>
      <sheetName val="CC1m"/>
      <sheetName val="CD1m"/>
      <sheetName val="CE1m"/>
      <sheetName val="CF1m"/>
      <sheetName val="CG1m"/>
      <sheetName val="E1m"/>
      <sheetName val="F1m"/>
      <sheetName val="A2"/>
      <sheetName val="CA2"/>
      <sheetName val="CB2"/>
      <sheetName val="CC2"/>
      <sheetName val="CD2"/>
      <sheetName val="CE2"/>
      <sheetName val="CF2"/>
      <sheetName val="CG2"/>
      <sheetName val="E2"/>
      <sheetName val="F2"/>
      <sheetName val="A2a"/>
      <sheetName val="CA2a"/>
      <sheetName val="CB2a"/>
      <sheetName val="CC2a"/>
      <sheetName val="CD2a"/>
      <sheetName val="CE2a"/>
      <sheetName val="CF2a"/>
      <sheetName val="CG2a"/>
      <sheetName val="E2a"/>
      <sheetName val="F2a"/>
      <sheetName val="A3"/>
      <sheetName val="CA3"/>
      <sheetName val="CB3"/>
      <sheetName val="CC3"/>
      <sheetName val="CD3"/>
      <sheetName val="CE3"/>
      <sheetName val="CF3"/>
      <sheetName val="CG3"/>
      <sheetName val="E3"/>
      <sheetName val="F3"/>
      <sheetName val="A4"/>
      <sheetName val="CA4"/>
      <sheetName val="CB4"/>
      <sheetName val="CC4"/>
      <sheetName val="CD4"/>
      <sheetName val="CE4"/>
      <sheetName val="CF4"/>
      <sheetName val="CG4"/>
      <sheetName val="E4"/>
      <sheetName val="F4"/>
      <sheetName val="A10"/>
      <sheetName val="CA10"/>
      <sheetName val="CB10"/>
      <sheetName val="CC10"/>
      <sheetName val="CD10"/>
      <sheetName val="CE10"/>
      <sheetName val="CF10"/>
      <sheetName val="CG10"/>
      <sheetName val="E10"/>
      <sheetName val="F10"/>
      <sheetName val="A13"/>
      <sheetName val="CA13"/>
      <sheetName val="CB13"/>
      <sheetName val="CC13"/>
      <sheetName val="CD13"/>
      <sheetName val="CE13"/>
      <sheetName val="CF13"/>
      <sheetName val="E13"/>
      <sheetName val="F13"/>
      <sheetName val="W-Ing"/>
      <sheetName val="W-Gto M"/>
      <sheetName val="W-Gto O Dpto"/>
      <sheetName val="W-Gto O Cap"/>
      <sheetName val="W-Gto O Inv"/>
      <sheetName val="CUADRE ESTADO"/>
      <sheetName val="RI CAP3"/>
      <sheetName val="M3 (a eliminar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 t="str">
            <v>SUBCONCEPTO ECONÓMICO</v>
          </cell>
          <cell r="C5" t="str">
            <v>DESCRIPCIÓN SUBCONCEPTO</v>
          </cell>
          <cell r="D5" t="str">
            <v>ADMINISTRACIÓN GENERAL CCAA</v>
          </cell>
          <cell r="E5" t="str">
            <v xml:space="preserve">OTROS OOAA </v>
          </cell>
          <cell r="F5" t="str">
            <v>SNS OOAA</v>
          </cell>
          <cell r="G5" t="str">
            <v>ANAP OOAA</v>
          </cell>
        </row>
        <row r="6">
          <cell r="B6" t="str">
            <v>1000</v>
          </cell>
          <cell r="C6" t="str">
            <v>Retribuciones de altos cargos</v>
          </cell>
          <cell r="D6" t="str">
            <v>1.1</v>
          </cell>
          <cell r="E6" t="str">
            <v>1.1</v>
          </cell>
          <cell r="F6" t="str">
            <v>1.1</v>
          </cell>
          <cell r="G6" t="str">
            <v>1.1</v>
          </cell>
        </row>
        <row r="7">
          <cell r="B7" t="str">
            <v>1001</v>
          </cell>
          <cell r="C7" t="str">
            <v>Otras remuneraciones de altos cargos</v>
          </cell>
          <cell r="D7" t="str">
            <v>1.1</v>
          </cell>
          <cell r="E7">
            <v>0</v>
          </cell>
          <cell r="F7">
            <v>0</v>
          </cell>
        </row>
        <row r="8">
          <cell r="B8" t="str">
            <v>1100</v>
          </cell>
          <cell r="C8" t="str">
            <v>Retribuciones del personal eventual</v>
          </cell>
          <cell r="D8" t="str">
            <v>1.1</v>
          </cell>
          <cell r="E8">
            <v>0</v>
          </cell>
          <cell r="F8">
            <v>0</v>
          </cell>
        </row>
        <row r="9">
          <cell r="B9" t="str">
            <v>1200</v>
          </cell>
          <cell r="C9" t="str">
            <v>Retribuciones del personal fijo</v>
          </cell>
          <cell r="D9" t="str">
            <v>1.1</v>
          </cell>
          <cell r="E9" t="str">
            <v>1.1</v>
          </cell>
          <cell r="F9" t="str">
            <v>1.1</v>
          </cell>
          <cell r="G9" t="str">
            <v>1.1</v>
          </cell>
        </row>
        <row r="10">
          <cell r="B10" t="str">
            <v>1210</v>
          </cell>
          <cell r="C10" t="str">
            <v>Retribuciones del personal contratado para cubrir plazas reservadas</v>
          </cell>
          <cell r="D10" t="str">
            <v>1.1</v>
          </cell>
          <cell r="E10" t="str">
            <v>1.1</v>
          </cell>
          <cell r="F10" t="str">
            <v>1.1</v>
          </cell>
          <cell r="G10" t="str">
            <v>1.1</v>
          </cell>
        </row>
        <row r="11">
          <cell r="B11" t="str">
            <v>1211</v>
          </cell>
          <cell r="C11" t="str">
            <v>Retribuciones del personal contratado para cubrir vacantes</v>
          </cell>
          <cell r="D11" t="str">
            <v>1.1</v>
          </cell>
          <cell r="E11" t="str">
            <v>1.1</v>
          </cell>
          <cell r="F11" t="str">
            <v>1.1</v>
          </cell>
          <cell r="G11" t="str">
            <v>1.1</v>
          </cell>
        </row>
        <row r="12">
          <cell r="B12" t="str">
            <v>1220</v>
          </cell>
          <cell r="C12" t="str">
            <v>Retribuciones del personal contratado temporal</v>
          </cell>
          <cell r="D12" t="str">
            <v>1.1</v>
          </cell>
          <cell r="E12" t="str">
            <v>1.1</v>
          </cell>
          <cell r="F12" t="str">
            <v>1.1</v>
          </cell>
          <cell r="G12" t="str">
            <v>1.1</v>
          </cell>
        </row>
        <row r="13">
          <cell r="B13" t="str">
            <v>1221</v>
          </cell>
          <cell r="C13" t="str">
            <v>Retribuciones del personal temporal contratado para campañas</v>
          </cell>
          <cell r="D13" t="str">
            <v>1.1</v>
          </cell>
          <cell r="E13" t="str">
            <v>1.1</v>
          </cell>
          <cell r="F13" t="str">
            <v>1.1</v>
          </cell>
        </row>
        <row r="14">
          <cell r="B14" t="str">
            <v>1250</v>
          </cell>
          <cell r="C14" t="str">
            <v>Retribuciones del personal contratado para sustituciones</v>
          </cell>
          <cell r="D14" t="str">
            <v>1.1</v>
          </cell>
          <cell r="E14" t="str">
            <v>1.1</v>
          </cell>
          <cell r="F14" t="str">
            <v>1.1</v>
          </cell>
          <cell r="G14" t="str">
            <v>1.1</v>
          </cell>
        </row>
        <row r="15">
          <cell r="B15" t="str">
            <v>1400</v>
          </cell>
          <cell r="C15" t="str">
            <v>Retribuciones personales</v>
          </cell>
          <cell r="D15" t="str">
            <v>1.1</v>
          </cell>
          <cell r="E15" t="str">
            <v>1.1</v>
          </cell>
          <cell r="F15" t="str">
            <v>1.1</v>
          </cell>
          <cell r="G15" t="str">
            <v>1.1</v>
          </cell>
        </row>
        <row r="16">
          <cell r="B16" t="str">
            <v>1410</v>
          </cell>
          <cell r="C16" t="str">
            <v>Retribuciones carrera profesional</v>
          </cell>
          <cell r="D16" t="str">
            <v>1.1</v>
          </cell>
          <cell r="E16" t="str">
            <v>1.1</v>
          </cell>
          <cell r="F16" t="str">
            <v>1.1</v>
          </cell>
        </row>
        <row r="17">
          <cell r="B17" t="str">
            <v>1600</v>
          </cell>
          <cell r="C17" t="str">
            <v>Seguridad social</v>
          </cell>
          <cell r="D17" t="str">
            <v>1.2</v>
          </cell>
          <cell r="E17" t="str">
            <v>1.2</v>
          </cell>
          <cell r="F17" t="str">
            <v>1.2</v>
          </cell>
          <cell r="G17" t="str">
            <v>1.2</v>
          </cell>
        </row>
        <row r="24">
          <cell r="B24" t="str">
            <v>1000</v>
          </cell>
          <cell r="C24" t="str">
            <v>Retribuciones de altos cargos</v>
          </cell>
          <cell r="D24" t="str">
            <v>1.1</v>
          </cell>
        </row>
        <row r="25">
          <cell r="B25" t="str">
            <v>1001</v>
          </cell>
          <cell r="C25" t="str">
            <v>Otras remuneraciones de altos cargos</v>
          </cell>
          <cell r="D25" t="str">
            <v>1.1</v>
          </cell>
        </row>
        <row r="26">
          <cell r="B26" t="str">
            <v>1100</v>
          </cell>
          <cell r="C26" t="str">
            <v>Retribuciones del personal eventual</v>
          </cell>
          <cell r="D26" t="str">
            <v>1.1</v>
          </cell>
        </row>
        <row r="27">
          <cell r="B27" t="str">
            <v>1200</v>
          </cell>
          <cell r="C27" t="str">
            <v>Retribuciones del personal fijo</v>
          </cell>
          <cell r="D27" t="str">
            <v>1.1</v>
          </cell>
        </row>
        <row r="28">
          <cell r="B28" t="str">
            <v>1210</v>
          </cell>
          <cell r="C28" t="str">
            <v>Retribuciones del personal contratado para cubrir plazas reservadas</v>
          </cell>
          <cell r="D28" t="str">
            <v>1.1</v>
          </cell>
        </row>
        <row r="29">
          <cell r="B29" t="str">
            <v>1211</v>
          </cell>
          <cell r="C29" t="str">
            <v>Retribuciones del personal contratado para cubrir vacantes</v>
          </cell>
          <cell r="D29" t="str">
            <v>1.1</v>
          </cell>
        </row>
        <row r="30">
          <cell r="B30" t="str">
            <v>1220</v>
          </cell>
          <cell r="C30" t="str">
            <v>Retribuciones del personal contratado temporal</v>
          </cell>
          <cell r="D30" t="str">
            <v>1.1</v>
          </cell>
        </row>
        <row r="31">
          <cell r="B31" t="str">
            <v>1221</v>
          </cell>
          <cell r="C31" t="str">
            <v>Retribuciones del personal temporal contratado para campañas</v>
          </cell>
          <cell r="D31" t="str">
            <v>1.1</v>
          </cell>
        </row>
        <row r="32">
          <cell r="B32" t="str">
            <v>1250</v>
          </cell>
          <cell r="C32" t="str">
            <v>Retribuciones del personal contratado para sustituciones</v>
          </cell>
          <cell r="D32" t="str">
            <v>1.1</v>
          </cell>
        </row>
        <row r="33">
          <cell r="B33" t="str">
            <v>1400</v>
          </cell>
          <cell r="C33" t="str">
            <v>Retribuciones personales</v>
          </cell>
          <cell r="D33" t="str">
            <v>1.1</v>
          </cell>
        </row>
        <row r="34">
          <cell r="B34" t="str">
            <v>1410</v>
          </cell>
          <cell r="C34" t="str">
            <v>Retribuciones carrera profesional</v>
          </cell>
          <cell r="D34" t="str">
            <v>1.1</v>
          </cell>
        </row>
        <row r="35">
          <cell r="B35" t="str">
            <v>1600</v>
          </cell>
          <cell r="C35" t="str">
            <v>Seguridad social</v>
          </cell>
          <cell r="D35" t="str">
            <v>1.2</v>
          </cell>
        </row>
        <row r="36">
          <cell r="B36" t="str">
            <v>1609</v>
          </cell>
          <cell r="C36" t="str">
            <v>Otras cuotas sociales</v>
          </cell>
          <cell r="D36" t="str">
            <v>1.2</v>
          </cell>
        </row>
        <row r="37">
          <cell r="B37" t="str">
            <v>1610</v>
          </cell>
          <cell r="C37" t="str">
            <v>Pensiones ordinarias de funcionarios</v>
          </cell>
          <cell r="D37" t="str">
            <v>1.2</v>
          </cell>
        </row>
        <row r="38">
          <cell r="B38" t="str">
            <v>1612</v>
          </cell>
          <cell r="C38" t="str">
            <v>Pensiones excepcionales</v>
          </cell>
          <cell r="D38" t="str">
            <v>1.2</v>
          </cell>
        </row>
        <row r="39">
          <cell r="B39" t="str">
            <v>1614</v>
          </cell>
          <cell r="C39" t="str">
            <v>Indemnizaciones por jubilaciones anticipadas</v>
          </cell>
          <cell r="D39" t="str">
            <v>1.2</v>
          </cell>
        </row>
        <row r="40">
          <cell r="B40" t="str">
            <v>1620</v>
          </cell>
          <cell r="C40" t="str">
            <v>Gastos sociales del personal</v>
          </cell>
          <cell r="D40" t="str">
            <v>1.2</v>
          </cell>
        </row>
        <row r="41">
          <cell r="B41" t="str">
            <v>1703</v>
          </cell>
          <cell r="C41" t="str">
            <v>Remuneración por trabajo en días festivos</v>
          </cell>
          <cell r="D41" t="str">
            <v>1.1</v>
          </cell>
        </row>
        <row r="42">
          <cell r="B42" t="str">
            <v>1704</v>
          </cell>
          <cell r="C42" t="str">
            <v>Complemento por realización de guardias</v>
          </cell>
          <cell r="D42" t="str">
            <v>1.1</v>
          </cell>
        </row>
        <row r="43">
          <cell r="B43" t="str">
            <v>1705</v>
          </cell>
          <cell r="C43" t="str">
            <v>Complemento por trabajo en turnos de noche</v>
          </cell>
          <cell r="D43" t="str">
            <v>1.1</v>
          </cell>
        </row>
        <row r="44">
          <cell r="B44" t="str">
            <v>1706</v>
          </cell>
          <cell r="C44" t="str">
            <v>Complemento de dispersión geográfica</v>
          </cell>
          <cell r="D44" t="str">
            <v>1.1</v>
          </cell>
        </row>
        <row r="45">
          <cell r="B45" t="str">
            <v>1709</v>
          </cell>
          <cell r="C45" t="str">
            <v>Otras retribuciones variables</v>
          </cell>
          <cell r="D45" t="str">
            <v>1.1</v>
          </cell>
        </row>
        <row r="46">
          <cell r="B46" t="str">
            <v>1710</v>
          </cell>
          <cell r="C46" t="str">
            <v>Complemento de productividad</v>
          </cell>
          <cell r="D46" t="str">
            <v>1.1</v>
          </cell>
        </row>
        <row r="47">
          <cell r="B47" t="str">
            <v>1800</v>
          </cell>
          <cell r="C47" t="str">
            <v>Otras retribuciones de personal</v>
          </cell>
          <cell r="D47" t="str">
            <v>1.1</v>
          </cell>
        </row>
        <row r="48">
          <cell r="B48" t="str">
            <v>1810</v>
          </cell>
          <cell r="C48" t="str">
            <v>Retribuciones de personal de ejercicios anteriores</v>
          </cell>
          <cell r="D48" t="str">
            <v>1.1</v>
          </cell>
        </row>
        <row r="49">
          <cell r="B49" t="str">
            <v>1820</v>
          </cell>
          <cell r="C49" t="str">
            <v>Retribuciones por ejecución de sentencias y otras indemnizaciones</v>
          </cell>
          <cell r="D49" t="str">
            <v>1.1</v>
          </cell>
        </row>
        <row r="50">
          <cell r="B50" t="str">
            <v>2020</v>
          </cell>
          <cell r="C50" t="str">
            <v>Arrendamientos de edificios y otras construcciones</v>
          </cell>
          <cell r="D50" t="str">
            <v>2.3</v>
          </cell>
        </row>
        <row r="51">
          <cell r="B51" t="str">
            <v>2029</v>
          </cell>
          <cell r="C51" t="str">
            <v>Arrendamientos de otros bienes inmuebles</v>
          </cell>
          <cell r="D51" t="str">
            <v>2.3</v>
          </cell>
        </row>
        <row r="52">
          <cell r="B52" t="str">
            <v>2040</v>
          </cell>
          <cell r="C52" t="str">
            <v>Arrendamientos de medios de transporte</v>
          </cell>
          <cell r="D52" t="str">
            <v>2.3</v>
          </cell>
        </row>
        <row r="53">
          <cell r="B53" t="str">
            <v>2050</v>
          </cell>
          <cell r="C53" t="str">
            <v>Arrendamientos de mobiliario y enseres</v>
          </cell>
          <cell r="D53" t="str">
            <v>2.3</v>
          </cell>
        </row>
        <row r="54">
          <cell r="B54" t="str">
            <v>2061</v>
          </cell>
          <cell r="C54" t="str">
            <v>Arrendamientos de programas y licencias</v>
          </cell>
          <cell r="D54" t="str">
            <v>2.3</v>
          </cell>
        </row>
        <row r="55">
          <cell r="B55" t="str">
            <v>2090</v>
          </cell>
          <cell r="C55" t="str">
            <v>Cánones</v>
          </cell>
          <cell r="D55" t="str">
            <v>2.3</v>
          </cell>
        </row>
        <row r="56">
          <cell r="B56" t="str">
            <v>2100</v>
          </cell>
          <cell r="C56" t="str">
            <v>Infraestructura y bienes naturales</v>
          </cell>
          <cell r="D56" t="str">
            <v>2.3</v>
          </cell>
        </row>
        <row r="57">
          <cell r="B57" t="str">
            <v>2120</v>
          </cell>
          <cell r="C57" t="str">
            <v>Edificios y otras construcciones</v>
          </cell>
          <cell r="D57" t="str">
            <v>2.3</v>
          </cell>
        </row>
        <row r="58">
          <cell r="B58" t="str">
            <v>2130</v>
          </cell>
          <cell r="C58" t="str">
            <v>Maquinaria, instalaciones y utillaje</v>
          </cell>
          <cell r="D58" t="str">
            <v>2.3</v>
          </cell>
        </row>
        <row r="59">
          <cell r="B59" t="str">
            <v>2140</v>
          </cell>
          <cell r="C59" t="str">
            <v>Elementos de transporte</v>
          </cell>
          <cell r="D59" t="str">
            <v>2.3</v>
          </cell>
        </row>
        <row r="60">
          <cell r="B60" t="str">
            <v>2150</v>
          </cell>
          <cell r="C60" t="str">
            <v>Mobiliario y enseres</v>
          </cell>
          <cell r="D60" t="str">
            <v>2.3</v>
          </cell>
        </row>
        <row r="61">
          <cell r="B61" t="str">
            <v>2160</v>
          </cell>
          <cell r="C61" t="str">
            <v>Equipos informáticos y de telecomunicaciones</v>
          </cell>
          <cell r="D61" t="str">
            <v>2.3</v>
          </cell>
        </row>
        <row r="62">
          <cell r="B62" t="str">
            <v>2190</v>
          </cell>
          <cell r="C62" t="str">
            <v>Otro inmovilizado material</v>
          </cell>
          <cell r="D62" t="str">
            <v>2.3</v>
          </cell>
        </row>
        <row r="63">
          <cell r="B63" t="str">
            <v>2200</v>
          </cell>
          <cell r="C63" t="str">
            <v>Material ordinario no inventariable</v>
          </cell>
          <cell r="D63" t="str">
            <v>2.3</v>
          </cell>
        </row>
        <row r="64">
          <cell r="B64" t="str">
            <v>2202</v>
          </cell>
          <cell r="C64" t="str">
            <v>Prensa, revistas, libros y otras publicaciones</v>
          </cell>
          <cell r="D64" t="str">
            <v>2.3</v>
          </cell>
        </row>
        <row r="65">
          <cell r="B65" t="str">
            <v>2203</v>
          </cell>
          <cell r="C65" t="str">
            <v>Material informático no inventariable</v>
          </cell>
          <cell r="D65" t="str">
            <v>2.3</v>
          </cell>
        </row>
        <row r="66">
          <cell r="B66" t="str">
            <v>2210</v>
          </cell>
          <cell r="C66" t="str">
            <v>Alimentación</v>
          </cell>
          <cell r="D66" t="str">
            <v>2.3</v>
          </cell>
        </row>
        <row r="67">
          <cell r="B67" t="str">
            <v>2212</v>
          </cell>
          <cell r="C67" t="str">
            <v>Gastos de mantenimiento de los centros</v>
          </cell>
          <cell r="D67" t="str">
            <v>2.3</v>
          </cell>
        </row>
        <row r="68">
          <cell r="B68" t="str">
            <v>2213</v>
          </cell>
          <cell r="C68" t="str">
            <v>Prótesis</v>
          </cell>
          <cell r="D68" t="str">
            <v>2.3</v>
          </cell>
        </row>
        <row r="69">
          <cell r="B69" t="str">
            <v>2214</v>
          </cell>
          <cell r="C69" t="str">
            <v>Instrumental y pequeño utillaje de consumo</v>
          </cell>
          <cell r="D69" t="str">
            <v>2.3</v>
          </cell>
        </row>
        <row r="70">
          <cell r="B70" t="str">
            <v>2215</v>
          </cell>
          <cell r="C70" t="str">
            <v>Fármacos</v>
          </cell>
          <cell r="D70" t="str">
            <v>2.3</v>
          </cell>
        </row>
        <row r="71">
          <cell r="B71" t="str">
            <v>2216</v>
          </cell>
          <cell r="C71" t="str">
            <v>Material sanitario de consumo</v>
          </cell>
          <cell r="D71" t="str">
            <v>2.3</v>
          </cell>
        </row>
        <row r="72">
          <cell r="B72" t="str">
            <v>2217</v>
          </cell>
          <cell r="C72" t="str">
            <v>Ropería para uso sanitario</v>
          </cell>
          <cell r="D72" t="str">
            <v>2.3</v>
          </cell>
        </row>
        <row r="73">
          <cell r="B73" t="str">
            <v>2218</v>
          </cell>
          <cell r="C73" t="str">
            <v>Productos veterinarios</v>
          </cell>
          <cell r="D73" t="str">
            <v>2.3</v>
          </cell>
        </row>
        <row r="74">
          <cell r="B74" t="str">
            <v>2219</v>
          </cell>
          <cell r="C74" t="str">
            <v>Otros suministros especiales</v>
          </cell>
          <cell r="D74" t="str">
            <v>2.3</v>
          </cell>
        </row>
        <row r="75">
          <cell r="B75" t="str">
            <v>2220</v>
          </cell>
          <cell r="C75" t="str">
            <v>Servicios de telecomunicaciones</v>
          </cell>
          <cell r="D75" t="str">
            <v>2.3</v>
          </cell>
        </row>
        <row r="76">
          <cell r="B76" t="str">
            <v>2221</v>
          </cell>
          <cell r="C76" t="str">
            <v>Postales y mensajería</v>
          </cell>
          <cell r="D76" t="str">
            <v>2.3</v>
          </cell>
        </row>
        <row r="77">
          <cell r="B77" t="str">
            <v>2224</v>
          </cell>
          <cell r="C77" t="str">
            <v>Transmisiones de datos</v>
          </cell>
          <cell r="D77" t="str">
            <v>2.3</v>
          </cell>
        </row>
        <row r="78">
          <cell r="B78" t="str">
            <v>2229</v>
          </cell>
          <cell r="C78" t="str">
            <v>Otras</v>
          </cell>
          <cell r="D78" t="str">
            <v>2.3</v>
          </cell>
        </row>
        <row r="79">
          <cell r="B79" t="str">
            <v>2230</v>
          </cell>
          <cell r="C79" t="str">
            <v>Gastos de transportes</v>
          </cell>
          <cell r="D79" t="str">
            <v>2.3</v>
          </cell>
        </row>
        <row r="80">
          <cell r="B80" t="str">
            <v>2240</v>
          </cell>
          <cell r="C80" t="str">
            <v>Primas de seguros de edificios y locales</v>
          </cell>
          <cell r="D80" t="str">
            <v>2.3</v>
          </cell>
        </row>
        <row r="81">
          <cell r="B81" t="str">
            <v>2241</v>
          </cell>
          <cell r="C81" t="str">
            <v>Primas de seguros de vehículos</v>
          </cell>
          <cell r="D81" t="str">
            <v>2.3</v>
          </cell>
        </row>
        <row r="82">
          <cell r="B82" t="str">
            <v>2242</v>
          </cell>
          <cell r="C82" t="str">
            <v>Primas de seguros de otro inmovilizado</v>
          </cell>
          <cell r="D82" t="str">
            <v>2.3</v>
          </cell>
        </row>
        <row r="83">
          <cell r="B83" t="str">
            <v>2249</v>
          </cell>
          <cell r="C83" t="str">
            <v>Otros riesgos</v>
          </cell>
          <cell r="D83" t="str">
            <v>2.3</v>
          </cell>
        </row>
        <row r="84">
          <cell r="B84" t="str">
            <v>2250</v>
          </cell>
          <cell r="C84" t="str">
            <v>Tributos locales</v>
          </cell>
          <cell r="D84" t="str">
            <v>2.3</v>
          </cell>
        </row>
        <row r="85">
          <cell r="B85" t="str">
            <v>2252</v>
          </cell>
          <cell r="C85" t="str">
            <v>Tributos estatales</v>
          </cell>
          <cell r="D85" t="str">
            <v>2.3</v>
          </cell>
        </row>
        <row r="86">
          <cell r="B86" t="str">
            <v>2261</v>
          </cell>
          <cell r="C86" t="str">
            <v>Atenciones protocolarias y representativas</v>
          </cell>
          <cell r="D86" t="str">
            <v>2.3</v>
          </cell>
        </row>
        <row r="87">
          <cell r="B87" t="str">
            <v>2262</v>
          </cell>
          <cell r="C87" t="str">
            <v>Publicidad y propaganda</v>
          </cell>
          <cell r="D87" t="str">
            <v>2.3</v>
          </cell>
        </row>
        <row r="88">
          <cell r="B88" t="str">
            <v>2263</v>
          </cell>
          <cell r="C88" t="str">
            <v>Gastos jurídicos, contenciosos</v>
          </cell>
          <cell r="D88" t="str">
            <v>2.3</v>
          </cell>
        </row>
        <row r="89">
          <cell r="B89" t="str">
            <v>2264</v>
          </cell>
          <cell r="C89" t="str">
            <v>Gastos de comunidades</v>
          </cell>
          <cell r="D89" t="str">
            <v>2.3</v>
          </cell>
        </row>
        <row r="90">
          <cell r="B90" t="str">
            <v>2266</v>
          </cell>
          <cell r="C90" t="str">
            <v>Reuniones, conferencias y cursillos</v>
          </cell>
          <cell r="D90" t="str">
            <v>2.3</v>
          </cell>
        </row>
        <row r="91">
          <cell r="B91" t="str">
            <v>2267</v>
          </cell>
          <cell r="C91" t="str">
            <v>Oposiciones y pruebas selectivas</v>
          </cell>
          <cell r="D91" t="str">
            <v>2.3</v>
          </cell>
        </row>
        <row r="92">
          <cell r="B92" t="str">
            <v>2269</v>
          </cell>
          <cell r="C92" t="str">
            <v>Otros gastos diversos</v>
          </cell>
          <cell r="D92" t="str">
            <v>2.3</v>
          </cell>
        </row>
        <row r="93">
          <cell r="B93" t="str">
            <v>2270</v>
          </cell>
          <cell r="C93" t="str">
            <v>Servicios de lavandería</v>
          </cell>
          <cell r="D93" t="str">
            <v>2.3</v>
          </cell>
        </row>
        <row r="94">
          <cell r="B94" t="str">
            <v>2271</v>
          </cell>
          <cell r="C94" t="str">
            <v>Servicios de limpieza y aseo</v>
          </cell>
          <cell r="D94" t="str">
            <v>2.3</v>
          </cell>
        </row>
        <row r="95">
          <cell r="B95" t="str">
            <v>2272</v>
          </cell>
          <cell r="C95" t="str">
            <v>Servicios de gestión de cobros y notificaciones</v>
          </cell>
          <cell r="D95" t="str">
            <v>2.3</v>
          </cell>
        </row>
        <row r="96">
          <cell r="B96" t="str">
            <v>2273</v>
          </cell>
          <cell r="C96" t="str">
            <v>Servicios informáticos</v>
          </cell>
          <cell r="D96" t="str">
            <v>2.3</v>
          </cell>
        </row>
        <row r="97">
          <cell r="B97" t="str">
            <v>2274</v>
          </cell>
          <cell r="C97" t="str">
            <v>Servicios de seguridad</v>
          </cell>
          <cell r="D97" t="str">
            <v>2.3</v>
          </cell>
        </row>
        <row r="98">
          <cell r="B98" t="str">
            <v>2275</v>
          </cell>
          <cell r="C98" t="str">
            <v>Procesos electorales y consultas populares</v>
          </cell>
          <cell r="D98" t="str">
            <v>2.3</v>
          </cell>
        </row>
        <row r="99">
          <cell r="B99" t="str">
            <v>2276</v>
          </cell>
          <cell r="C99" t="str">
            <v>Estudios y trabajos técnicos</v>
          </cell>
          <cell r="D99" t="str">
            <v>2.3</v>
          </cell>
        </row>
        <row r="100">
          <cell r="B100" t="str">
            <v>2277</v>
          </cell>
          <cell r="C100" t="str">
            <v>Gestión de residuos</v>
          </cell>
          <cell r="D100" t="str">
            <v>2.3</v>
          </cell>
        </row>
        <row r="101">
          <cell r="B101" t="str">
            <v>2278</v>
          </cell>
          <cell r="C101" t="str">
            <v>Alimentación</v>
          </cell>
          <cell r="D101" t="str">
            <v>2.3</v>
          </cell>
        </row>
        <row r="102">
          <cell r="B102" t="str">
            <v>2279</v>
          </cell>
          <cell r="C102" t="str">
            <v>Otros trabajos realizados por terceros</v>
          </cell>
          <cell r="D102" t="str">
            <v>2.3</v>
          </cell>
        </row>
        <row r="103">
          <cell r="B103" t="str">
            <v>2280</v>
          </cell>
          <cell r="C103" t="str">
            <v>Energía eléctrica, agua y gas</v>
          </cell>
          <cell r="D103" t="str">
            <v>2.3</v>
          </cell>
        </row>
        <row r="104">
          <cell r="B104" t="str">
            <v>2281</v>
          </cell>
          <cell r="C104" t="str">
            <v>Combustibles, lubricantes y calefacción</v>
          </cell>
          <cell r="D104" t="str">
            <v>2.3</v>
          </cell>
        </row>
        <row r="105">
          <cell r="B105" t="str">
            <v>2283</v>
          </cell>
          <cell r="C105" t="str">
            <v>Materiales para reparaciones, conservación y repuestos</v>
          </cell>
          <cell r="D105" t="str">
            <v>2.3</v>
          </cell>
        </row>
        <row r="106">
          <cell r="B106" t="str">
            <v>2284</v>
          </cell>
          <cell r="C106" t="str">
            <v>Material de limpieza y aseo</v>
          </cell>
          <cell r="D106" t="str">
            <v>2.3</v>
          </cell>
        </row>
        <row r="107">
          <cell r="B107" t="str">
            <v>2285</v>
          </cell>
          <cell r="C107" t="str">
            <v>Vestuario</v>
          </cell>
          <cell r="D107" t="str">
            <v>2.3</v>
          </cell>
        </row>
        <row r="108">
          <cell r="B108" t="str">
            <v>2286</v>
          </cell>
          <cell r="C108" t="str">
            <v>Productos químicos y de laboratorio</v>
          </cell>
          <cell r="D108" t="str">
            <v>2.3</v>
          </cell>
        </row>
        <row r="109">
          <cell r="B109" t="str">
            <v>2287</v>
          </cell>
          <cell r="C109" t="str">
            <v>Gases médicos</v>
          </cell>
          <cell r="D109" t="str">
            <v>2.3</v>
          </cell>
        </row>
        <row r="110">
          <cell r="B110" t="str">
            <v>2289</v>
          </cell>
          <cell r="C110" t="str">
            <v>Otros suministros auxiliares</v>
          </cell>
          <cell r="D110" t="str">
            <v>2.3</v>
          </cell>
        </row>
        <row r="111">
          <cell r="B111" t="str">
            <v>2300</v>
          </cell>
          <cell r="C111" t="str">
            <v>Dietas</v>
          </cell>
          <cell r="D111" t="str">
            <v>2.3</v>
          </cell>
        </row>
        <row r="112">
          <cell r="B112" t="str">
            <v>2301</v>
          </cell>
          <cell r="C112" t="str">
            <v>Locomoción y gastos de viaje</v>
          </cell>
          <cell r="D112" t="str">
            <v>2.3</v>
          </cell>
        </row>
        <row r="113">
          <cell r="B113" t="str">
            <v>2330</v>
          </cell>
          <cell r="C113" t="str">
            <v>Indemnización por trabajos realizados</v>
          </cell>
          <cell r="D113" t="str">
            <v>2.3</v>
          </cell>
        </row>
        <row r="114">
          <cell r="B114" t="str">
            <v>2339</v>
          </cell>
          <cell r="C114" t="str">
            <v>Otras indemnizaciones</v>
          </cell>
          <cell r="D114" t="str">
            <v>2.3</v>
          </cell>
        </row>
        <row r="115">
          <cell r="B115" t="str">
            <v>2400</v>
          </cell>
          <cell r="C115" t="str">
            <v>Gastos de edición de libros y publicaciones</v>
          </cell>
          <cell r="D115" t="str">
            <v>2.3</v>
          </cell>
        </row>
        <row r="116">
          <cell r="B116" t="str">
            <v>2500</v>
          </cell>
          <cell r="C116" t="str">
            <v>Conciertos de asistencia sanitaria</v>
          </cell>
          <cell r="D116" t="str">
            <v>2.2</v>
          </cell>
        </row>
        <row r="117">
          <cell r="B117" t="str">
            <v>3000</v>
          </cell>
          <cell r="C117" t="str">
            <v>Intereses de deuda de Navarra</v>
          </cell>
          <cell r="D117" t="str">
            <v>3.1</v>
          </cell>
        </row>
        <row r="118">
          <cell r="B118" t="str">
            <v>3010</v>
          </cell>
          <cell r="C118" t="str">
            <v>Gastos de emisión, modificación y cancelación de deuda</v>
          </cell>
          <cell r="D118" t="str">
            <v>3.3</v>
          </cell>
        </row>
        <row r="119">
          <cell r="B119" t="str">
            <v>3030</v>
          </cell>
          <cell r="C119" t="str">
            <v>Rendimientos implícitos</v>
          </cell>
          <cell r="D119" t="str">
            <v>3.1</v>
          </cell>
        </row>
        <row r="120">
          <cell r="B120" t="str">
            <v>3101</v>
          </cell>
          <cell r="C120" t="str">
            <v>Intereses de préstamos y anticipos recibidos del sector privado</v>
          </cell>
          <cell r="D120" t="str">
            <v>3.1</v>
          </cell>
        </row>
        <row r="121">
          <cell r="B121" t="str">
            <v>3400</v>
          </cell>
          <cell r="C121" t="str">
            <v>Intereses de depósitos</v>
          </cell>
          <cell r="D121" t="str">
            <v>3.1</v>
          </cell>
        </row>
        <row r="122">
          <cell r="B122" t="str">
            <v>3501</v>
          </cell>
          <cell r="C122" t="str">
            <v>Intereses de demora</v>
          </cell>
          <cell r="D122" t="str">
            <v>3.1</v>
          </cell>
        </row>
        <row r="123">
          <cell r="B123" t="str">
            <v>3509</v>
          </cell>
          <cell r="C123" t="str">
            <v>Otros gastos financieros</v>
          </cell>
          <cell r="D123" t="str">
            <v>3.3</v>
          </cell>
        </row>
        <row r="124">
          <cell r="B124" t="str">
            <v>4000</v>
          </cell>
          <cell r="C124" t="str">
            <v>Aportación al Estado derivada del Convenio Económico</v>
          </cell>
          <cell r="D124" t="str">
            <v>4.1.2</v>
          </cell>
        </row>
        <row r="125">
          <cell r="B125" t="str">
            <v>4300</v>
          </cell>
          <cell r="C125" t="str">
            <v>Transferencias corrientes a fundaciones forales</v>
          </cell>
          <cell r="D125" t="str">
            <v>Por partida</v>
          </cell>
        </row>
        <row r="126">
          <cell r="B126" t="str">
            <v>4309</v>
          </cell>
          <cell r="C126" t="str">
            <v>Transferencias corrientes a otras fundaciones</v>
          </cell>
          <cell r="D126" t="str">
            <v>Por partida</v>
          </cell>
        </row>
        <row r="127">
          <cell r="B127" t="str">
            <v>4400</v>
          </cell>
          <cell r="C127" t="str">
            <v>Transferencias corrientes a empresas públicas del Gobierno de Navarra</v>
          </cell>
          <cell r="D127" t="str">
            <v>Por partida</v>
          </cell>
        </row>
        <row r="128">
          <cell r="B128" t="str">
            <v>4450</v>
          </cell>
          <cell r="C128" t="str">
            <v>Transferencias corrientes al Parlamento de Navarra</v>
          </cell>
          <cell r="D128" t="str">
            <v>4.1.12</v>
          </cell>
        </row>
        <row r="129">
          <cell r="B129" t="str">
            <v>4451</v>
          </cell>
          <cell r="C129" t="str">
            <v>Transferencias corrientes a la Cámara de Comptos</v>
          </cell>
          <cell r="D129" t="str">
            <v>4.1.12</v>
          </cell>
        </row>
        <row r="130">
          <cell r="B130" t="str">
            <v>4452</v>
          </cell>
          <cell r="C130" t="str">
            <v>Transferencias corrientes al Defensor del Pueblo</v>
          </cell>
          <cell r="D130" t="str">
            <v>4.1.12</v>
          </cell>
        </row>
        <row r="131">
          <cell r="B131" t="str">
            <v>4455</v>
          </cell>
          <cell r="C131" t="str">
            <v>Transferencias corrientes a la Universidad Pública de Navarra</v>
          </cell>
          <cell r="D131" t="str">
            <v>4.1.13</v>
          </cell>
        </row>
        <row r="132">
          <cell r="B132" t="str">
            <v>4459</v>
          </cell>
          <cell r="C132" t="str">
            <v>Transferencias corrientes a otros entes públicos</v>
          </cell>
          <cell r="D132" t="str">
            <v>Por partida</v>
          </cell>
        </row>
        <row r="133">
          <cell r="B133" t="str">
            <v>4600</v>
          </cell>
          <cell r="C133" t="str">
            <v>Fondo de transferencias corrientes</v>
          </cell>
          <cell r="D133" t="str">
            <v>4.1.8</v>
          </cell>
        </row>
        <row r="134">
          <cell r="B134" t="str">
            <v>4609</v>
          </cell>
          <cell r="C134" t="str">
            <v>Otras transferencias corrientes a entidades locales de Navarra</v>
          </cell>
          <cell r="D134" t="str">
            <v>4.1.8</v>
          </cell>
        </row>
        <row r="135">
          <cell r="B135" t="str">
            <v>4700</v>
          </cell>
          <cell r="C135" t="str">
            <v>Transferencias corrientes a empresas agrícolas y ganaderas</v>
          </cell>
          <cell r="D135" t="str">
            <v>Por partida</v>
          </cell>
        </row>
        <row r="136">
          <cell r="B136" t="str">
            <v>4701</v>
          </cell>
          <cell r="C136" t="str">
            <v>Transferencias corrientes a empresas comerciales e industriales</v>
          </cell>
          <cell r="D136" t="str">
            <v>4.2.2</v>
          </cell>
        </row>
        <row r="137">
          <cell r="B137" t="str">
            <v>4709</v>
          </cell>
          <cell r="C137" t="str">
            <v>Transferencias corrientes a otras empresas privadas</v>
          </cell>
          <cell r="D137" t="str">
            <v>4.2.2</v>
          </cell>
        </row>
        <row r="138">
          <cell r="B138" t="str">
            <v>4800</v>
          </cell>
          <cell r="C138" t="str">
            <v>Transferencias corrientes a particulares estudiantes</v>
          </cell>
          <cell r="D138" t="str">
            <v>Por partida</v>
          </cell>
        </row>
        <row r="139">
          <cell r="B139" t="str">
            <v>4802</v>
          </cell>
          <cell r="C139" t="str">
            <v>Pensiones asistenciales</v>
          </cell>
          <cell r="D139" t="str">
            <v>4.2.4</v>
          </cell>
        </row>
        <row r="140">
          <cell r="B140" t="str">
            <v>4809</v>
          </cell>
          <cell r="C140" t="str">
            <v>Transferencias corrientes a familias y otros particulares</v>
          </cell>
          <cell r="D140" t="str">
            <v>4.2.5</v>
          </cell>
        </row>
        <row r="141">
          <cell r="B141" t="str">
            <v>4810</v>
          </cell>
          <cell r="C141" t="str">
            <v>No existentes actualmente</v>
          </cell>
          <cell r="D141" t="str">
            <v>4.2.5</v>
          </cell>
        </row>
        <row r="142">
          <cell r="B142" t="str">
            <v>4811</v>
          </cell>
          <cell r="C142" t="str">
            <v>Transferencias corrientes a centros de enseñanza no universitaria</v>
          </cell>
          <cell r="D142" t="str">
            <v>4.2.3</v>
          </cell>
        </row>
        <row r="143">
          <cell r="B143" t="str">
            <v>4812</v>
          </cell>
          <cell r="C143" t="str">
            <v>Transferencias corrientes a facultades y escuelas universitarias</v>
          </cell>
          <cell r="D143" t="str">
            <v>Por partida</v>
          </cell>
        </row>
        <row r="144">
          <cell r="B144" t="str">
            <v>4816</v>
          </cell>
          <cell r="C144" t="str">
            <v>Transferencias corrientes a organizaciones culturales y artísticas</v>
          </cell>
          <cell r="D144" t="str">
            <v>Por partida</v>
          </cell>
        </row>
        <row r="145">
          <cell r="B145" t="str">
            <v>4819</v>
          </cell>
          <cell r="C145" t="str">
            <v>Transferencias corrientes a otras instituciones sin fines de lucro</v>
          </cell>
          <cell r="D145" t="str">
            <v>4.2.5</v>
          </cell>
        </row>
        <row r="146">
          <cell r="B146" t="str">
            <v>5000</v>
          </cell>
          <cell r="C146" t="str">
            <v>Crédito Global</v>
          </cell>
          <cell r="D146">
            <v>5</v>
          </cell>
        </row>
        <row r="147">
          <cell r="B147" t="str">
            <v>6000</v>
          </cell>
          <cell r="C147" t="str">
            <v>Solares</v>
          </cell>
          <cell r="D147" t="str">
            <v>6.1</v>
          </cell>
        </row>
        <row r="148">
          <cell r="B148" t="str">
            <v>6001</v>
          </cell>
          <cell r="C148" t="str">
            <v>Fincas rústicas</v>
          </cell>
          <cell r="D148" t="str">
            <v>6.1</v>
          </cell>
        </row>
        <row r="149">
          <cell r="B149" t="str">
            <v>6002</v>
          </cell>
          <cell r="C149" t="str">
            <v>Otros bienes naturales</v>
          </cell>
          <cell r="D149" t="str">
            <v>6.1</v>
          </cell>
        </row>
        <row r="150">
          <cell r="B150" t="str">
            <v>6010</v>
          </cell>
          <cell r="C150" t="str">
            <v>Carreteras, caminos y puentes</v>
          </cell>
          <cell r="D150" t="str">
            <v>6.5</v>
          </cell>
        </row>
        <row r="151">
          <cell r="B151" t="str">
            <v>6014</v>
          </cell>
          <cell r="C151" t="str">
            <v>Obras hidráulicas</v>
          </cell>
          <cell r="D151" t="str">
            <v>6.5</v>
          </cell>
        </row>
        <row r="152">
          <cell r="B152" t="str">
            <v>6015</v>
          </cell>
          <cell r="C152" t="str">
            <v>Polígonos industriales</v>
          </cell>
          <cell r="D152" t="str">
            <v>6.5</v>
          </cell>
        </row>
        <row r="153">
          <cell r="B153" t="str">
            <v>6019</v>
          </cell>
          <cell r="C153" t="str">
            <v>Otras obras públicas</v>
          </cell>
          <cell r="D153" t="str">
            <v>6.5</v>
          </cell>
        </row>
        <row r="154">
          <cell r="B154" t="str">
            <v>6020</v>
          </cell>
          <cell r="C154" t="str">
            <v>Edificios</v>
          </cell>
          <cell r="D154" t="str">
            <v>6.5</v>
          </cell>
        </row>
        <row r="155">
          <cell r="B155" t="str">
            <v>6021</v>
          </cell>
          <cell r="C155" t="str">
            <v>Otras construcciones</v>
          </cell>
          <cell r="D155" t="str">
            <v>6.5</v>
          </cell>
        </row>
        <row r="156">
          <cell r="B156" t="str">
            <v>6030</v>
          </cell>
          <cell r="C156" t="str">
            <v>Maquinaria</v>
          </cell>
          <cell r="D156" t="str">
            <v>6.5</v>
          </cell>
        </row>
        <row r="157">
          <cell r="B157" t="str">
            <v>6031</v>
          </cell>
          <cell r="C157" t="str">
            <v>Instalaciones</v>
          </cell>
          <cell r="D157" t="str">
            <v>6.5</v>
          </cell>
        </row>
        <row r="158">
          <cell r="B158" t="str">
            <v>6032</v>
          </cell>
          <cell r="C158" t="str">
            <v>Utillaje y herramientas</v>
          </cell>
          <cell r="D158" t="str">
            <v>6.5</v>
          </cell>
        </row>
        <row r="159">
          <cell r="B159" t="str">
            <v>6040</v>
          </cell>
          <cell r="C159" t="str">
            <v>Vehículos para el transporte de personas</v>
          </cell>
          <cell r="D159" t="str">
            <v>6.5</v>
          </cell>
        </row>
        <row r="160">
          <cell r="B160" t="str">
            <v>6050</v>
          </cell>
          <cell r="C160" t="str">
            <v>Mobiliario y equipo de oficina</v>
          </cell>
          <cell r="D160" t="str">
            <v>6.5</v>
          </cell>
        </row>
        <row r="161">
          <cell r="B161" t="str">
            <v>6054</v>
          </cell>
          <cell r="C161" t="str">
            <v>Material técnico</v>
          </cell>
          <cell r="D161" t="str">
            <v>6.5</v>
          </cell>
        </row>
        <row r="162">
          <cell r="B162" t="str">
            <v>6055</v>
          </cell>
          <cell r="C162" t="str">
            <v>Material de señalización</v>
          </cell>
          <cell r="D162" t="str">
            <v>6.5</v>
          </cell>
        </row>
        <row r="163">
          <cell r="B163" t="str">
            <v>6056</v>
          </cell>
          <cell r="C163" t="str">
            <v>Obras y material artístico</v>
          </cell>
          <cell r="D163" t="str">
            <v>6.5</v>
          </cell>
        </row>
        <row r="164">
          <cell r="B164" t="str">
            <v>6057</v>
          </cell>
          <cell r="C164" t="str">
            <v>Equipos médicos</v>
          </cell>
          <cell r="D164" t="str">
            <v>6.5</v>
          </cell>
        </row>
        <row r="165">
          <cell r="B165" t="str">
            <v>6059</v>
          </cell>
          <cell r="C165" t="str">
            <v>Otro mobiliario y equipo</v>
          </cell>
          <cell r="D165" t="str">
            <v>6.5</v>
          </cell>
        </row>
        <row r="166">
          <cell r="B166" t="str">
            <v>6060</v>
          </cell>
          <cell r="C166" t="str">
            <v>Equipos para proceso de información</v>
          </cell>
          <cell r="D166" t="str">
            <v>6.5</v>
          </cell>
        </row>
        <row r="167">
          <cell r="B167" t="str">
            <v>6080</v>
          </cell>
          <cell r="C167" t="str">
            <v>No existentes actualmente</v>
          </cell>
          <cell r="D167" t="str">
            <v>6.5</v>
          </cell>
        </row>
        <row r="168">
          <cell r="B168" t="str">
            <v>6081</v>
          </cell>
          <cell r="C168" t="str">
            <v>Adquisición de fondos editoriales</v>
          </cell>
          <cell r="D168" t="str">
            <v>6.5</v>
          </cell>
        </row>
        <row r="169">
          <cell r="B169" t="str">
            <v>6089</v>
          </cell>
          <cell r="C169" t="str">
            <v>Otro inmovilizado material</v>
          </cell>
          <cell r="D169" t="str">
            <v>6.5</v>
          </cell>
        </row>
        <row r="170">
          <cell r="B170" t="str">
            <v>6090</v>
          </cell>
          <cell r="C170" t="str">
            <v>Otro inmovilizado inmaterial</v>
          </cell>
          <cell r="D170" t="str">
            <v>6.2</v>
          </cell>
        </row>
        <row r="171">
          <cell r="B171" t="str">
            <v>6091</v>
          </cell>
          <cell r="C171" t="str">
            <v>Proyectos técnicos</v>
          </cell>
          <cell r="D171" t="str">
            <v>6.2</v>
          </cell>
        </row>
        <row r="172">
          <cell r="B172" t="str">
            <v>6092</v>
          </cell>
          <cell r="C172" t="str">
            <v>Estudios, informes y otros</v>
          </cell>
          <cell r="D172" t="str">
            <v>6.2</v>
          </cell>
        </row>
        <row r="173">
          <cell r="B173" t="str">
            <v>7309</v>
          </cell>
          <cell r="C173" t="str">
            <v>Transferencias de capital a otras fundaciones</v>
          </cell>
          <cell r="D173" t="str">
            <v>7.1.13</v>
          </cell>
        </row>
        <row r="174">
          <cell r="B174" t="str">
            <v>7400</v>
          </cell>
          <cell r="C174" t="str">
            <v>Transferencias de capital a empresas públicas del Gobierno de Navarra</v>
          </cell>
          <cell r="D174" t="str">
            <v>Por partida</v>
          </cell>
        </row>
        <row r="175">
          <cell r="B175" t="str">
            <v>7450</v>
          </cell>
          <cell r="C175" t="str">
            <v>Transferencias de capital al Parlamento de Navarra</v>
          </cell>
          <cell r="D175" t="str">
            <v>7.1.10</v>
          </cell>
        </row>
        <row r="176">
          <cell r="B176" t="str">
            <v>7451</v>
          </cell>
          <cell r="C176" t="str">
            <v>Transferencias de capital a la Cámara de Comptos</v>
          </cell>
          <cell r="D176" t="str">
            <v>7.1.10</v>
          </cell>
        </row>
        <row r="177">
          <cell r="B177" t="str">
            <v>7452</v>
          </cell>
          <cell r="C177" t="str">
            <v>Transferencias de capital al Defensor del Pueblo</v>
          </cell>
          <cell r="D177" t="str">
            <v>7.1.10</v>
          </cell>
        </row>
        <row r="178">
          <cell r="B178" t="str">
            <v>7455</v>
          </cell>
          <cell r="C178" t="str">
            <v>Transferencias de capital a la Universidad Pública de Navarra</v>
          </cell>
          <cell r="D178" t="str">
            <v>7.1.11</v>
          </cell>
        </row>
        <row r="179">
          <cell r="B179" t="str">
            <v>7459</v>
          </cell>
          <cell r="C179" t="str">
            <v>Transferencias de capital a otros entes públicos</v>
          </cell>
          <cell r="D179" t="str">
            <v>Por partida</v>
          </cell>
        </row>
        <row r="180">
          <cell r="B180" t="str">
            <v>7600</v>
          </cell>
          <cell r="C180" t="str">
            <v>Fondo de transferencias de capital</v>
          </cell>
          <cell r="D180" t="str">
            <v>7.1.6</v>
          </cell>
        </row>
        <row r="181">
          <cell r="B181" t="str">
            <v>7609</v>
          </cell>
          <cell r="C181" t="str">
            <v>Otras transferencias de capital a entidades locales de Navarra</v>
          </cell>
          <cell r="D181" t="str">
            <v>7.1.6</v>
          </cell>
        </row>
        <row r="182">
          <cell r="B182" t="str">
            <v>7700</v>
          </cell>
          <cell r="C182" t="str">
            <v>Transferencias de capital a empresas agrícolas y ganaderas</v>
          </cell>
          <cell r="D182" t="str">
            <v>Por partida</v>
          </cell>
        </row>
        <row r="183">
          <cell r="B183" t="str">
            <v>7701</v>
          </cell>
          <cell r="C183" t="str">
            <v>Transferencias de capital a empresas comerciales e industriales</v>
          </cell>
          <cell r="D183" t="str">
            <v>7.2.2</v>
          </cell>
        </row>
        <row r="184">
          <cell r="B184" t="str">
            <v>7709</v>
          </cell>
          <cell r="C184" t="str">
            <v>Transferencias de capital a otras empresas privadas</v>
          </cell>
          <cell r="D184" t="str">
            <v>7.2.2</v>
          </cell>
        </row>
        <row r="185">
          <cell r="B185" t="str">
            <v>7800</v>
          </cell>
          <cell r="C185" t="str">
            <v>Transferencias de capital a familias y particulares</v>
          </cell>
          <cell r="D185" t="str">
            <v>7.2.3</v>
          </cell>
        </row>
        <row r="186">
          <cell r="B186" t="str">
            <v>7809</v>
          </cell>
          <cell r="C186" t="str">
            <v>Transferencias de capital a otras familias y particulares</v>
          </cell>
          <cell r="D186" t="str">
            <v>7.2.3</v>
          </cell>
        </row>
        <row r="187">
          <cell r="B187" t="str">
            <v>7811</v>
          </cell>
          <cell r="C187" t="str">
            <v>Transferencias de capital a centros de enseñanza no universitaria</v>
          </cell>
          <cell r="D187" t="str">
            <v>7.2.2</v>
          </cell>
        </row>
        <row r="188">
          <cell r="B188" t="str">
            <v>7812</v>
          </cell>
          <cell r="C188" t="str">
            <v>Transferencias de capital a facultades y escuelas universitarias</v>
          </cell>
          <cell r="D188" t="str">
            <v>7.2.2</v>
          </cell>
        </row>
        <row r="189">
          <cell r="B189" t="str">
            <v>7816</v>
          </cell>
          <cell r="C189" t="str">
            <v>Transferencias de capital a organizaciones culturales y artísticas</v>
          </cell>
          <cell r="D189" t="str">
            <v>7.2.2</v>
          </cell>
        </row>
        <row r="190">
          <cell r="B190" t="str">
            <v>7819</v>
          </cell>
          <cell r="C190" t="str">
            <v>Transferencias de capital a otras instituciones sin fines de lucro</v>
          </cell>
          <cell r="D190" t="str">
            <v>7.2.3</v>
          </cell>
        </row>
        <row r="191">
          <cell r="B191" t="str">
            <v>8206</v>
          </cell>
          <cell r="C191" t="str">
            <v>Concesión de préstamos a corporaciones locales de Navarra a corto plazo</v>
          </cell>
          <cell r="D191" t="str">
            <v>8.4</v>
          </cell>
        </row>
        <row r="192">
          <cell r="B192" t="str">
            <v>8219</v>
          </cell>
          <cell r="C192" t="str">
            <v>Concesión de otros préstamos al sector público a largo plazo</v>
          </cell>
          <cell r="D192" t="str">
            <v>8.4</v>
          </cell>
        </row>
        <row r="193">
          <cell r="B193" t="str">
            <v>8308</v>
          </cell>
          <cell r="C193" t="str">
            <v>Concesión de préstamos a familias y empleados a corto plazo</v>
          </cell>
          <cell r="D193" t="str">
            <v>8.4</v>
          </cell>
        </row>
        <row r="194">
          <cell r="B194" t="str">
            <v>8318</v>
          </cell>
          <cell r="C194" t="str">
            <v>Concesión de préstamos a familias y empleados a largo plazo</v>
          </cell>
          <cell r="D194" t="str">
            <v>8.4</v>
          </cell>
        </row>
        <row r="195">
          <cell r="B195" t="str">
            <v>8319</v>
          </cell>
          <cell r="C195" t="str">
            <v>Concesión de otros préstamos fuera del sector público a largo plazo</v>
          </cell>
          <cell r="D195" t="str">
            <v>8.4</v>
          </cell>
        </row>
        <row r="196">
          <cell r="B196" t="str">
            <v>8500</v>
          </cell>
          <cell r="C196" t="str">
            <v>Adquisición de acciones y participaciones de sociedades públicas de la Comunidad Foral</v>
          </cell>
          <cell r="D196" t="str">
            <v>8.1</v>
          </cell>
        </row>
        <row r="197">
          <cell r="B197" t="str">
            <v>8600</v>
          </cell>
          <cell r="C197" t="str">
            <v>Adquisición de acciones y participaciones de fuera del sector público</v>
          </cell>
          <cell r="D197" t="str">
            <v>Por partida</v>
          </cell>
        </row>
        <row r="198">
          <cell r="B198" t="str">
            <v>9020</v>
          </cell>
          <cell r="C198" t="str">
            <v>Amortización de la deuda pública</v>
          </cell>
          <cell r="D198" t="str">
            <v>9</v>
          </cell>
        </row>
        <row r="199">
          <cell r="B199" t="str">
            <v>9120</v>
          </cell>
          <cell r="C199" t="str">
            <v>Amortización de préstamos y anticipos a largo plazo</v>
          </cell>
          <cell r="D199" t="str">
            <v>9</v>
          </cell>
        </row>
        <row r="200">
          <cell r="B200" t="str">
            <v>2265</v>
          </cell>
          <cell r="C200" t="str">
            <v>Remuneraciones a agentes mediadores independientes</v>
          </cell>
          <cell r="D200" t="str">
            <v>2.3</v>
          </cell>
        </row>
        <row r="201">
          <cell r="B201" t="str">
            <v>8401</v>
          </cell>
          <cell r="C201" t="str">
            <v>Pagos por incumplimiento obligaciones afianzadas</v>
          </cell>
          <cell r="D201" t="str">
            <v>8.4</v>
          </cell>
        </row>
        <row r="202">
          <cell r="C202" t="str">
            <v>Nuevos a rellenar (mismo formato que económico)</v>
          </cell>
        </row>
        <row r="203">
          <cell r="C203" t="str">
            <v>Nuevos a rellenar (mismo formato que económico)</v>
          </cell>
        </row>
        <row r="204">
          <cell r="C204" t="str">
            <v>Nuevos a rellenar (mismo formato que económico)</v>
          </cell>
        </row>
        <row r="205">
          <cell r="C205" t="str">
            <v>Nuevos a rellenar (mismo formato que económico)</v>
          </cell>
        </row>
        <row r="206">
          <cell r="C206" t="str">
            <v>Nuevos a rellenar (mismo formato que económico)</v>
          </cell>
        </row>
        <row r="207">
          <cell r="C207" t="str">
            <v>Nuevos a rellenar (mismo formato que económico)</v>
          </cell>
        </row>
        <row r="208">
          <cell r="C208" t="str">
            <v>Nuevos a rellenar (mismo formato que económico)</v>
          </cell>
        </row>
        <row r="209">
          <cell r="C209" t="str">
            <v>Nuevos a rellenar (mismo formato que económico)</v>
          </cell>
        </row>
        <row r="210">
          <cell r="C210" t="str">
            <v>Nuevos a rellenar (mismo formato que económico)</v>
          </cell>
        </row>
        <row r="211">
          <cell r="C211" t="str">
            <v>Nuevos a rellenar (mismo formato que económico)</v>
          </cell>
        </row>
        <row r="212">
          <cell r="C212" t="str">
            <v>Nuevos a rellenar (mismo formato que económico)</v>
          </cell>
        </row>
        <row r="213">
          <cell r="C213" t="str">
            <v>Nuevos a rellenar (mismo formato que económico)</v>
          </cell>
        </row>
        <row r="214">
          <cell r="C214" t="str">
            <v>Nuevos a rellenar (mismo formato que económico)</v>
          </cell>
        </row>
        <row r="215">
          <cell r="C215" t="str">
            <v>Nuevos a rellenar (mismo formato que económico)</v>
          </cell>
        </row>
        <row r="216">
          <cell r="C216" t="str">
            <v>Nuevos a rellenar (mismo formato que económico)</v>
          </cell>
        </row>
        <row r="217">
          <cell r="C217" t="str">
            <v>Nuevos a rellenar (mismo formato que económico)</v>
          </cell>
        </row>
        <row r="218">
          <cell r="C218" t="str">
            <v>Nuevos a rellenar (mismo formato que económico)</v>
          </cell>
        </row>
        <row r="219">
          <cell r="C219" t="str">
            <v>Nuevos a rellenar (mismo formato que económico)</v>
          </cell>
        </row>
        <row r="220">
          <cell r="C220" t="str">
            <v>Nuevos a rellenar (mismo formato que económico)</v>
          </cell>
        </row>
        <row r="221">
          <cell r="C221" t="str">
            <v>Nuevos a rellenar (mismo formato que económico)</v>
          </cell>
        </row>
        <row r="222">
          <cell r="C222" t="str">
            <v>Nuevos a rellenar (mismo formato que económico)</v>
          </cell>
        </row>
        <row r="223">
          <cell r="C223" t="str">
            <v>Nuevos a rellenar (mismo formato que económico)</v>
          </cell>
        </row>
        <row r="224">
          <cell r="C224" t="str">
            <v>Nuevos a rellenar (mismo formato que económico)</v>
          </cell>
        </row>
        <row r="225">
          <cell r="C225" t="str">
            <v>Nuevos a rellenar (mismo formato que económico)</v>
          </cell>
        </row>
        <row r="226">
          <cell r="C226" t="str">
            <v>Nuevos a rellenar (mismo formato que económico)</v>
          </cell>
        </row>
        <row r="227">
          <cell r="C227" t="str">
            <v>Nuevos a rellenar (mismo formato que económico)</v>
          </cell>
        </row>
        <row r="228">
          <cell r="C228" t="str">
            <v>Nuevos a rellenar (mismo formato que económico)</v>
          </cell>
        </row>
        <row r="229">
          <cell r="C229" t="str">
            <v>Nuevos a rellenar (mismo formato que económico)</v>
          </cell>
        </row>
        <row r="230">
          <cell r="C230" t="str">
            <v>Nuevos a rellenar (mismo formato que económico)</v>
          </cell>
        </row>
        <row r="231">
          <cell r="C231" t="str">
            <v>Nuevos a rellenar (mismo formato que económico)</v>
          </cell>
        </row>
        <row r="232">
          <cell r="C232" t="str">
            <v>Nuevos a rellenar (mismo formato que económico)</v>
          </cell>
        </row>
        <row r="233">
          <cell r="C233" t="str">
            <v>Nuevos a rellenar (mismo formato que económico)</v>
          </cell>
        </row>
        <row r="234">
          <cell r="C234" t="str">
            <v>Nuevos a rellenar (mismo formato que económico)</v>
          </cell>
        </row>
        <row r="235">
          <cell r="C235" t="str">
            <v>Nuevos a rellenar (mismo formato que económico)</v>
          </cell>
        </row>
        <row r="236">
          <cell r="C236" t="str">
            <v>Nuevos a rellenar (mismo formato que económico)</v>
          </cell>
        </row>
        <row r="237">
          <cell r="C237" t="str">
            <v>Nuevos a rellenar (mismo formato que económico)</v>
          </cell>
        </row>
        <row r="238">
          <cell r="C238" t="str">
            <v>Nuevos a rellenar (mismo formato que económico)</v>
          </cell>
        </row>
        <row r="239">
          <cell r="C239" t="str">
            <v>Nuevos a rellenar (mismo formato que económico)</v>
          </cell>
        </row>
        <row r="240">
          <cell r="C240" t="str">
            <v>Nuevos a rellenar (mismo formato que económico)</v>
          </cell>
        </row>
        <row r="241">
          <cell r="C241" t="str">
            <v>Nuevos a rellenar (mismo formato que económico)</v>
          </cell>
        </row>
        <row r="242">
          <cell r="C242" t="str">
            <v>Nuevos a rellenar (mismo formato que económico)</v>
          </cell>
        </row>
        <row r="243">
          <cell r="C243" t="str">
            <v>Nuevos a rellenar (mismo formato que económico)</v>
          </cell>
        </row>
        <row r="244">
          <cell r="C244" t="str">
            <v>Nuevos a rellenar (mismo formato que económico)</v>
          </cell>
        </row>
        <row r="245">
          <cell r="C245" t="str">
            <v>Nuevos a rellenar (mismo formato que económico)</v>
          </cell>
        </row>
        <row r="246">
          <cell r="C246" t="str">
            <v>Nuevos a rellenar (mismo formato que económico)</v>
          </cell>
        </row>
        <row r="247">
          <cell r="C247" t="str">
            <v>Nuevos a rellenar (mismo formato que económico)</v>
          </cell>
        </row>
        <row r="248">
          <cell r="C248" t="str">
            <v>Nuevos a rellenar (mismo formato que económico)</v>
          </cell>
        </row>
        <row r="249">
          <cell r="C249" t="str">
            <v>Nuevos a rellenar (mismo formato que económico)</v>
          </cell>
        </row>
        <row r="250">
          <cell r="C250" t="str">
            <v>Nuevos a rellenar (mismo formato que económico)</v>
          </cell>
        </row>
        <row r="251">
          <cell r="C251" t="str">
            <v>Nuevos a rellenar (mismo formato que económico)</v>
          </cell>
        </row>
        <row r="252">
          <cell r="C252" t="str">
            <v>Nuevos a rellenar (mismo formato que económico)</v>
          </cell>
        </row>
        <row r="253">
          <cell r="C253" t="str">
            <v>Nuevos a rellenar (mismo formato que económico)</v>
          </cell>
        </row>
        <row r="254">
          <cell r="C254" t="str">
            <v>Nuevos a rellenar (mismo formato que económico)</v>
          </cell>
        </row>
        <row r="255">
          <cell r="C255" t="str">
            <v>Nuevos a rellenar (mismo formato que económico)</v>
          </cell>
        </row>
        <row r="256">
          <cell r="C256" t="str">
            <v>Nuevos a rellenar (mismo formato que económico)</v>
          </cell>
        </row>
        <row r="257">
          <cell r="C257" t="str">
            <v>Nuevos a rellenar (mismo formato que económico)</v>
          </cell>
        </row>
        <row r="258">
          <cell r="C258" t="str">
            <v>Nuevos a rellenar (mismo formato que económico)</v>
          </cell>
        </row>
        <row r="259">
          <cell r="C259" t="str">
            <v>Nuevos a rellenar (mismo formato que económico)</v>
          </cell>
        </row>
        <row r="260">
          <cell r="C260" t="str">
            <v>Nuevos a rellenar (mismo formato que económico)</v>
          </cell>
        </row>
        <row r="261">
          <cell r="C261" t="str">
            <v>Nuevos a rellenar (mismo formato que económico)</v>
          </cell>
        </row>
        <row r="262">
          <cell r="C262" t="str">
            <v>Nuevos a rellenar (mismo formato que económico)</v>
          </cell>
        </row>
        <row r="263">
          <cell r="C263" t="str">
            <v>Nuevos a rellenar (mismo formato que económico)</v>
          </cell>
        </row>
        <row r="264">
          <cell r="C264" t="str">
            <v>Nuevos a rellenar (mismo formato que económico)</v>
          </cell>
        </row>
        <row r="265">
          <cell r="C265" t="str">
            <v>Nuevos a rellenar (mismo formato que económico)</v>
          </cell>
        </row>
        <row r="266">
          <cell r="C266" t="str">
            <v>Nuevos a rellenar (mismo formato que económico)</v>
          </cell>
        </row>
        <row r="267">
          <cell r="C267" t="str">
            <v>Nuevos a rellenar (mismo formato que económico)</v>
          </cell>
        </row>
        <row r="268">
          <cell r="C268" t="str">
            <v>Nuevos a rellenar (mismo formato que económico)</v>
          </cell>
        </row>
        <row r="269">
          <cell r="C269" t="str">
            <v>Nuevos a rellenar (mismo formato que económico)</v>
          </cell>
        </row>
        <row r="270">
          <cell r="C270" t="str">
            <v>Nuevos a rellenar (mismo formato que económico)</v>
          </cell>
        </row>
        <row r="271">
          <cell r="C271" t="str">
            <v>Nuevos a rellenar (mismo formato que económico)</v>
          </cell>
        </row>
        <row r="272">
          <cell r="C272" t="str">
            <v>Nuevos a rellenar (mismo formato que económico)</v>
          </cell>
        </row>
        <row r="273">
          <cell r="C273" t="str">
            <v>Nuevos a rellenar (mismo formato que económico)</v>
          </cell>
        </row>
        <row r="279">
          <cell r="B279" t="str">
            <v>1000</v>
          </cell>
          <cell r="C279" t="str">
            <v>Retribuciones de altos cargos</v>
          </cell>
          <cell r="D279" t="str">
            <v>1.1</v>
          </cell>
        </row>
        <row r="280">
          <cell r="B280" t="str">
            <v>1200</v>
          </cell>
          <cell r="C280" t="str">
            <v>Retribuciones del personal fijo</v>
          </cell>
          <cell r="D280" t="str">
            <v>1.1</v>
          </cell>
        </row>
        <row r="281">
          <cell r="B281" t="str">
            <v>1210</v>
          </cell>
          <cell r="C281" t="str">
            <v>Retribuciones del personal contratado para cubrir plazas reservadas</v>
          </cell>
          <cell r="D281" t="str">
            <v>1.1</v>
          </cell>
        </row>
        <row r="282">
          <cell r="B282" t="str">
            <v>1211</v>
          </cell>
          <cell r="C282" t="str">
            <v>Retribuciones del personal contratado para cubrir vacantes</v>
          </cell>
          <cell r="D282" t="str">
            <v>1.1</v>
          </cell>
        </row>
        <row r="283">
          <cell r="B283" t="str">
            <v>1220</v>
          </cell>
          <cell r="C283" t="str">
            <v>Retribuciones del personal contratado temporal</v>
          </cell>
          <cell r="D283" t="str">
            <v>1.1</v>
          </cell>
        </row>
        <row r="284">
          <cell r="B284" t="str">
            <v>1221</v>
          </cell>
          <cell r="C284" t="str">
            <v>Retribuciones del personal temporal contratado para campañas</v>
          </cell>
          <cell r="D284" t="str">
            <v>1.1</v>
          </cell>
        </row>
        <row r="285">
          <cell r="B285" t="str">
            <v>1250</v>
          </cell>
          <cell r="C285" t="str">
            <v>Retribuciones del personal contratado para sustituciones</v>
          </cell>
          <cell r="D285" t="str">
            <v>1.1</v>
          </cell>
        </row>
        <row r="286">
          <cell r="B286" t="str">
            <v>1400</v>
          </cell>
          <cell r="C286" t="str">
            <v>Retribuciones personales</v>
          </cell>
          <cell r="D286" t="str">
            <v>1.1</v>
          </cell>
        </row>
        <row r="287">
          <cell r="B287" t="str">
            <v>1410</v>
          </cell>
          <cell r="C287" t="str">
            <v>Retribuciones carrera profesional</v>
          </cell>
          <cell r="D287" t="str">
            <v>1.1</v>
          </cell>
        </row>
        <row r="288">
          <cell r="B288" t="str">
            <v>1600</v>
          </cell>
          <cell r="C288" t="str">
            <v>Seguridad social</v>
          </cell>
          <cell r="D288" t="str">
            <v>1.2</v>
          </cell>
        </row>
        <row r="289">
          <cell r="B289" t="str">
            <v>1609</v>
          </cell>
          <cell r="C289" t="str">
            <v>Otras cuotas sociales</v>
          </cell>
          <cell r="D289" t="str">
            <v>1.2</v>
          </cell>
        </row>
        <row r="290">
          <cell r="B290" t="str">
            <v>1620</v>
          </cell>
          <cell r="C290" t="str">
            <v>Gastos sociales del personal</v>
          </cell>
          <cell r="D290" t="str">
            <v>1.2</v>
          </cell>
        </row>
        <row r="291">
          <cell r="B291" t="str">
            <v>1703</v>
          </cell>
          <cell r="C291" t="str">
            <v>Remuneración por trabajo en días festivos</v>
          </cell>
          <cell r="D291" t="str">
            <v>1.1</v>
          </cell>
        </row>
        <row r="292">
          <cell r="B292" t="str">
            <v>1704</v>
          </cell>
          <cell r="C292" t="str">
            <v>Complemento por realización de guardias</v>
          </cell>
          <cell r="D292" t="str">
            <v>1.1</v>
          </cell>
        </row>
        <row r="293">
          <cell r="B293" t="str">
            <v>1705</v>
          </cell>
          <cell r="C293" t="str">
            <v>Complemento por trabajo en turnos de noche</v>
          </cell>
          <cell r="D293" t="str">
            <v>1.1</v>
          </cell>
        </row>
        <row r="294">
          <cell r="B294" t="str">
            <v>1710</v>
          </cell>
          <cell r="C294" t="str">
            <v>Complemento de productividad</v>
          </cell>
          <cell r="D294" t="str">
            <v>1.1</v>
          </cell>
        </row>
        <row r="295">
          <cell r="B295" t="str">
            <v>1810</v>
          </cell>
          <cell r="C295" t="str">
            <v>Retribuciones de personal de ejercicios anteriores</v>
          </cell>
          <cell r="D295" t="str">
            <v>1.1</v>
          </cell>
        </row>
        <row r="296">
          <cell r="B296" t="str">
            <v>2020</v>
          </cell>
          <cell r="C296" t="str">
            <v>Arrendamientos de edificios y otras construcciones</v>
          </cell>
          <cell r="D296" t="str">
            <v>2</v>
          </cell>
        </row>
        <row r="297">
          <cell r="B297" t="str">
            <v>2029</v>
          </cell>
          <cell r="C297" t="str">
            <v>Arrendamientos de otros bienes inmuebles</v>
          </cell>
          <cell r="D297" t="str">
            <v>2</v>
          </cell>
        </row>
        <row r="298">
          <cell r="B298" t="str">
            <v>2050</v>
          </cell>
          <cell r="C298" t="str">
            <v>Arrendamientos de mobiliario y enseres</v>
          </cell>
          <cell r="D298" t="str">
            <v>2</v>
          </cell>
        </row>
        <row r="299">
          <cell r="B299" t="str">
            <v>2061</v>
          </cell>
          <cell r="C299" t="str">
            <v>Arrendamientos de programas y licencias</v>
          </cell>
          <cell r="D299" t="str">
            <v>2</v>
          </cell>
        </row>
        <row r="300">
          <cell r="B300" t="str">
            <v>2100</v>
          </cell>
          <cell r="C300" t="str">
            <v>Infraestructura y bienes naturales</v>
          </cell>
          <cell r="D300" t="str">
            <v>2</v>
          </cell>
        </row>
        <row r="301">
          <cell r="B301" t="str">
            <v>2120</v>
          </cell>
          <cell r="C301" t="str">
            <v>Edificios y otras construcciones</v>
          </cell>
          <cell r="D301" t="str">
            <v>2</v>
          </cell>
        </row>
        <row r="302">
          <cell r="B302" t="str">
            <v>2140</v>
          </cell>
          <cell r="C302" t="str">
            <v>Elementos de transporte</v>
          </cell>
          <cell r="D302" t="str">
            <v>2</v>
          </cell>
        </row>
        <row r="303">
          <cell r="B303" t="str">
            <v>2150</v>
          </cell>
          <cell r="C303" t="str">
            <v>Mobiliario y enseres</v>
          </cell>
          <cell r="D303" t="str">
            <v>2</v>
          </cell>
        </row>
        <row r="304">
          <cell r="B304" t="str">
            <v>2160</v>
          </cell>
          <cell r="C304" t="str">
            <v>Equipos informáticos y de telecomunicaciones</v>
          </cell>
          <cell r="D304" t="str">
            <v>2</v>
          </cell>
        </row>
        <row r="305">
          <cell r="B305" t="str">
            <v>2190</v>
          </cell>
          <cell r="C305" t="str">
            <v>Otro inmovilizado material</v>
          </cell>
          <cell r="D305" t="str">
            <v>2</v>
          </cell>
        </row>
        <row r="306">
          <cell r="B306" t="str">
            <v>2200</v>
          </cell>
          <cell r="C306" t="str">
            <v>Material ordinario no inventariable</v>
          </cell>
          <cell r="D306" t="str">
            <v>2</v>
          </cell>
        </row>
        <row r="307">
          <cell r="B307" t="str">
            <v>2202</v>
          </cell>
          <cell r="C307" t="str">
            <v>Prensa, revistas, libros y otras publicaciones</v>
          </cell>
          <cell r="D307" t="str">
            <v>2</v>
          </cell>
        </row>
        <row r="308">
          <cell r="B308" t="str">
            <v>2210</v>
          </cell>
          <cell r="C308" t="str">
            <v>Alimentación</v>
          </cell>
          <cell r="D308" t="str">
            <v>2</v>
          </cell>
        </row>
        <row r="309">
          <cell r="B309" t="str">
            <v>2212</v>
          </cell>
          <cell r="C309" t="str">
            <v>Gastos de mantenimiento de los centros</v>
          </cell>
          <cell r="D309" t="str">
            <v>2</v>
          </cell>
        </row>
        <row r="310">
          <cell r="B310" t="str">
            <v>2214</v>
          </cell>
          <cell r="C310" t="str">
            <v>Instrumental y pequeño utillaje de consumo</v>
          </cell>
          <cell r="D310" t="str">
            <v>2</v>
          </cell>
        </row>
        <row r="311">
          <cell r="B311" t="str">
            <v>2215</v>
          </cell>
          <cell r="C311" t="str">
            <v>Fármacos</v>
          </cell>
          <cell r="D311" t="str">
            <v>2</v>
          </cell>
        </row>
        <row r="312">
          <cell r="B312" t="str">
            <v>2216</v>
          </cell>
          <cell r="C312" t="str">
            <v>Material sanitario de consumo</v>
          </cell>
          <cell r="D312" t="str">
            <v>2</v>
          </cell>
        </row>
        <row r="313">
          <cell r="B313" t="str">
            <v>2217</v>
          </cell>
          <cell r="C313" t="str">
            <v>Ropería para uso sanitario</v>
          </cell>
          <cell r="D313" t="str">
            <v>2</v>
          </cell>
        </row>
        <row r="314">
          <cell r="B314" t="str">
            <v>2218</v>
          </cell>
          <cell r="C314" t="str">
            <v>Productos veterinarios</v>
          </cell>
          <cell r="D314" t="str">
            <v>2</v>
          </cell>
        </row>
        <row r="315">
          <cell r="B315" t="str">
            <v>2219</v>
          </cell>
          <cell r="C315" t="str">
            <v>Otros suministros especiales</v>
          </cell>
          <cell r="D315" t="str">
            <v>2</v>
          </cell>
        </row>
        <row r="316">
          <cell r="B316" t="str">
            <v>2220</v>
          </cell>
          <cell r="C316" t="str">
            <v>Servicios de telecomunicaciones</v>
          </cell>
          <cell r="D316" t="str">
            <v>2</v>
          </cell>
        </row>
        <row r="317">
          <cell r="B317" t="str">
            <v>2230</v>
          </cell>
          <cell r="C317" t="str">
            <v>Gastos de transportes</v>
          </cell>
          <cell r="D317" t="str">
            <v>2</v>
          </cell>
        </row>
        <row r="318">
          <cell r="B318" t="str">
            <v>2241</v>
          </cell>
          <cell r="C318" t="str">
            <v>Primas de seguros de vehículos</v>
          </cell>
          <cell r="D318" t="str">
            <v>2</v>
          </cell>
        </row>
        <row r="319">
          <cell r="B319" t="str">
            <v>2249</v>
          </cell>
          <cell r="C319" t="str">
            <v>Otros riesgos</v>
          </cell>
          <cell r="D319" t="str">
            <v>2</v>
          </cell>
        </row>
        <row r="320">
          <cell r="B320" t="str">
            <v>2261</v>
          </cell>
          <cell r="C320" t="str">
            <v>Atenciones protocolarias y representativas</v>
          </cell>
          <cell r="D320" t="str">
            <v>2</v>
          </cell>
        </row>
        <row r="321">
          <cell r="B321" t="str">
            <v>2262</v>
          </cell>
          <cell r="C321" t="str">
            <v>Publicidad y propaganda</v>
          </cell>
          <cell r="D321" t="str">
            <v>2</v>
          </cell>
        </row>
        <row r="322">
          <cell r="B322" t="str">
            <v>2263</v>
          </cell>
          <cell r="C322" t="str">
            <v>Gastos jurídicos, contenciosos</v>
          </cell>
          <cell r="D322" t="str">
            <v>2</v>
          </cell>
        </row>
        <row r="323">
          <cell r="B323" t="str">
            <v>2264</v>
          </cell>
          <cell r="C323" t="str">
            <v>Gastos de comunidades</v>
          </cell>
          <cell r="D323" t="str">
            <v>2</v>
          </cell>
        </row>
        <row r="324">
          <cell r="B324" t="str">
            <v>2266</v>
          </cell>
          <cell r="C324" t="str">
            <v>Reuniones, conferencias y cursillos</v>
          </cell>
          <cell r="D324" t="str">
            <v>2</v>
          </cell>
        </row>
        <row r="325">
          <cell r="B325" t="str">
            <v>2269</v>
          </cell>
          <cell r="C325" t="str">
            <v>Otros gastos diversos</v>
          </cell>
          <cell r="D325" t="str">
            <v>2</v>
          </cell>
        </row>
        <row r="326">
          <cell r="B326" t="str">
            <v>2270</v>
          </cell>
          <cell r="C326" t="str">
            <v>Servicios de lavandería</v>
          </cell>
          <cell r="D326" t="str">
            <v>2</v>
          </cell>
        </row>
        <row r="327">
          <cell r="B327" t="str">
            <v>2271</v>
          </cell>
          <cell r="C327" t="str">
            <v>Servicios de limpieza y aseo</v>
          </cell>
          <cell r="D327" t="str">
            <v>2</v>
          </cell>
        </row>
        <row r="328">
          <cell r="B328" t="str">
            <v>2273</v>
          </cell>
          <cell r="C328" t="str">
            <v>Servicios informáticos</v>
          </cell>
          <cell r="D328" t="str">
            <v>2</v>
          </cell>
        </row>
        <row r="329">
          <cell r="B329" t="str">
            <v>2276</v>
          </cell>
          <cell r="C329" t="str">
            <v>Estudios y trabajos técnicos</v>
          </cell>
          <cell r="D329" t="str">
            <v>2</v>
          </cell>
        </row>
        <row r="330">
          <cell r="B330" t="str">
            <v>2277</v>
          </cell>
          <cell r="C330" t="str">
            <v>Gestión de residuos</v>
          </cell>
          <cell r="D330" t="str">
            <v>2</v>
          </cell>
        </row>
        <row r="331">
          <cell r="B331" t="str">
            <v>2279</v>
          </cell>
          <cell r="C331" t="str">
            <v>Otros trabajos realizados por terceros</v>
          </cell>
          <cell r="D331" t="str">
            <v>2</v>
          </cell>
        </row>
        <row r="332">
          <cell r="B332" t="str">
            <v>2280</v>
          </cell>
          <cell r="C332" t="str">
            <v>Energía eléctrica, agua y gas</v>
          </cell>
          <cell r="D332" t="str">
            <v>2</v>
          </cell>
        </row>
        <row r="333">
          <cell r="B333" t="str">
            <v>2281</v>
          </cell>
          <cell r="C333" t="str">
            <v>Combustibles, lubricantes y calefacción</v>
          </cell>
          <cell r="D333" t="str">
            <v>2</v>
          </cell>
        </row>
        <row r="334">
          <cell r="B334" t="str">
            <v>2283</v>
          </cell>
          <cell r="C334" t="str">
            <v>Materiales para reparaciones, conservación y repuestos</v>
          </cell>
          <cell r="D334" t="str">
            <v>2</v>
          </cell>
        </row>
        <row r="335">
          <cell r="B335" t="str">
            <v>2284</v>
          </cell>
          <cell r="C335" t="str">
            <v>Material de limpieza y aseo</v>
          </cell>
          <cell r="D335" t="str">
            <v>2</v>
          </cell>
        </row>
        <row r="336">
          <cell r="B336" t="str">
            <v>2285</v>
          </cell>
          <cell r="C336" t="str">
            <v>Vestuario</v>
          </cell>
          <cell r="D336" t="str">
            <v>2</v>
          </cell>
        </row>
        <row r="337">
          <cell r="B337" t="str">
            <v>2286</v>
          </cell>
          <cell r="C337" t="str">
            <v>Productos químicos y de laboratorio</v>
          </cell>
          <cell r="D337" t="str">
            <v>2</v>
          </cell>
        </row>
        <row r="338">
          <cell r="B338" t="str">
            <v>2287</v>
          </cell>
          <cell r="C338" t="str">
            <v>Gases médicos</v>
          </cell>
          <cell r="D338" t="str">
            <v>2</v>
          </cell>
        </row>
        <row r="339">
          <cell r="B339" t="str">
            <v>2289</v>
          </cell>
          <cell r="C339" t="str">
            <v>Otros suministros auxiliares</v>
          </cell>
          <cell r="D339" t="str">
            <v>2</v>
          </cell>
        </row>
        <row r="340">
          <cell r="B340" t="str">
            <v>2301</v>
          </cell>
          <cell r="C340" t="str">
            <v>Locomoción y gastos de viaje</v>
          </cell>
          <cell r="D340" t="str">
            <v>2</v>
          </cell>
        </row>
        <row r="341">
          <cell r="B341" t="str">
            <v>2330</v>
          </cell>
          <cell r="C341" t="str">
            <v>Indemnización por trabajos realizados</v>
          </cell>
          <cell r="D341" t="str">
            <v>2</v>
          </cell>
        </row>
        <row r="342">
          <cell r="B342" t="str">
            <v>2339</v>
          </cell>
          <cell r="C342" t="str">
            <v>Otras indemnizaciones</v>
          </cell>
          <cell r="D342" t="str">
            <v>2</v>
          </cell>
        </row>
        <row r="343">
          <cell r="B343" t="str">
            <v>2400</v>
          </cell>
          <cell r="C343" t="str">
            <v>Gastos de edición de libros y publicaciones</v>
          </cell>
          <cell r="D343" t="str">
            <v>2</v>
          </cell>
        </row>
        <row r="344">
          <cell r="B344" t="str">
            <v>3509</v>
          </cell>
          <cell r="C344" t="str">
            <v>Otros gastos financieros</v>
          </cell>
          <cell r="D344" t="str">
            <v>3.2</v>
          </cell>
        </row>
        <row r="345">
          <cell r="B345" t="str">
            <v>4400</v>
          </cell>
          <cell r="C345" t="str">
            <v>Transferencias corrientes a empresas públicas del Gobierno de Navarra</v>
          </cell>
          <cell r="D345" t="str">
            <v>Por partida</v>
          </cell>
        </row>
        <row r="346">
          <cell r="B346" t="str">
            <v>4455</v>
          </cell>
          <cell r="C346" t="str">
            <v>Transferencias corrientes a la Universidad Pública de Navarra</v>
          </cell>
          <cell r="D346" t="str">
            <v>4.1.10</v>
          </cell>
        </row>
        <row r="347">
          <cell r="B347" t="str">
            <v>4459</v>
          </cell>
          <cell r="C347" t="str">
            <v>Transferencias corrientes a otros entes públicos</v>
          </cell>
          <cell r="D347" t="str">
            <v>Por partida</v>
          </cell>
        </row>
        <row r="348">
          <cell r="B348" t="str">
            <v>4609</v>
          </cell>
          <cell r="C348" t="str">
            <v>Otras transferencias corrientes a entidades locales de Navarra</v>
          </cell>
          <cell r="D348" t="str">
            <v>4.1.11</v>
          </cell>
        </row>
        <row r="349">
          <cell r="B349" t="str">
            <v>4709</v>
          </cell>
          <cell r="C349" t="str">
            <v>Transferencias corrientes a otras empresas privadas</v>
          </cell>
          <cell r="D349" t="str">
            <v>4.2.2</v>
          </cell>
        </row>
        <row r="350">
          <cell r="B350" t="str">
            <v>4809</v>
          </cell>
          <cell r="C350" t="str">
            <v>Transferencias corrientes a familias y otros particulares</v>
          </cell>
          <cell r="D350" t="str">
            <v>4.2.3</v>
          </cell>
        </row>
        <row r="351">
          <cell r="B351" t="str">
            <v>4811</v>
          </cell>
          <cell r="C351" t="str">
            <v>Transferencias corrientes a centros de enseñanza no universitaria</v>
          </cell>
          <cell r="D351" t="str">
            <v>4.2.2</v>
          </cell>
        </row>
        <row r="352">
          <cell r="B352" t="str">
            <v>4812</v>
          </cell>
          <cell r="C352" t="str">
            <v>Transferencias corrientes a facultades y escuelas universitarias</v>
          </cell>
          <cell r="D352" t="str">
            <v>Por partida</v>
          </cell>
        </row>
        <row r="353">
          <cell r="B353" t="str">
            <v>4816</v>
          </cell>
          <cell r="C353" t="str">
            <v>Transferencias corrientes a organizaciones culturales y artísticas</v>
          </cell>
          <cell r="D353" t="str">
            <v>4.2.2</v>
          </cell>
        </row>
        <row r="354">
          <cell r="B354" t="str">
            <v>4819</v>
          </cell>
          <cell r="C354" t="str">
            <v>Transferencias corrientes a otras instituciones sin fines de lucro</v>
          </cell>
          <cell r="D354" t="str">
            <v>4.2.2</v>
          </cell>
        </row>
        <row r="355">
          <cell r="B355" t="str">
            <v>6020</v>
          </cell>
          <cell r="C355" t="str">
            <v>Edificios</v>
          </cell>
          <cell r="D355" t="str">
            <v>6.5</v>
          </cell>
        </row>
        <row r="356">
          <cell r="B356" t="str">
            <v>6021</v>
          </cell>
          <cell r="C356" t="str">
            <v>Otras construcciones</v>
          </cell>
          <cell r="D356" t="str">
            <v>6.5</v>
          </cell>
        </row>
        <row r="357">
          <cell r="B357" t="str">
            <v>6031</v>
          </cell>
          <cell r="C357" t="str">
            <v>Instalaciones</v>
          </cell>
          <cell r="D357" t="str">
            <v>6.5</v>
          </cell>
        </row>
        <row r="358">
          <cell r="B358" t="str">
            <v>6032</v>
          </cell>
          <cell r="C358" t="str">
            <v>Utillaje y herramientas</v>
          </cell>
          <cell r="D358" t="str">
            <v>6.5</v>
          </cell>
        </row>
        <row r="359">
          <cell r="B359" t="str">
            <v>6040</v>
          </cell>
          <cell r="C359" t="str">
            <v>Vehículos para el transporte de personas</v>
          </cell>
          <cell r="D359" t="str">
            <v>6.5</v>
          </cell>
        </row>
        <row r="360">
          <cell r="B360" t="str">
            <v>6050</v>
          </cell>
          <cell r="C360" t="str">
            <v>Mobiliario y equipo de oficina</v>
          </cell>
          <cell r="D360" t="str">
            <v>6.5</v>
          </cell>
        </row>
        <row r="361">
          <cell r="B361" t="str">
            <v>6054</v>
          </cell>
          <cell r="C361" t="str">
            <v>Material técnico</v>
          </cell>
          <cell r="D361" t="str">
            <v>6.5</v>
          </cell>
        </row>
        <row r="362">
          <cell r="B362" t="str">
            <v>6057</v>
          </cell>
          <cell r="C362" t="str">
            <v>Equipos médicos</v>
          </cell>
          <cell r="D362" t="str">
            <v>6.5</v>
          </cell>
        </row>
        <row r="363">
          <cell r="B363" t="str">
            <v>6059</v>
          </cell>
          <cell r="C363" t="str">
            <v>Otro mobiliario y equipo</v>
          </cell>
          <cell r="D363" t="str">
            <v>6.5</v>
          </cell>
        </row>
        <row r="364">
          <cell r="B364" t="str">
            <v>6060</v>
          </cell>
          <cell r="C364" t="str">
            <v>Equipos para proceso de información</v>
          </cell>
          <cell r="D364" t="str">
            <v>6.5</v>
          </cell>
        </row>
        <row r="365">
          <cell r="B365" t="str">
            <v>6081</v>
          </cell>
          <cell r="C365" t="str">
            <v>Adquisición de fondos editoriales</v>
          </cell>
          <cell r="D365" t="str">
            <v>6.5</v>
          </cell>
        </row>
        <row r="366">
          <cell r="B366" t="str">
            <v>6090</v>
          </cell>
          <cell r="C366" t="str">
            <v>Otro inmovilizado inmaterial</v>
          </cell>
          <cell r="D366" t="str">
            <v>6.2</v>
          </cell>
        </row>
        <row r="367">
          <cell r="B367" t="str">
            <v>6091</v>
          </cell>
          <cell r="C367" t="str">
            <v>Proyectos técnicos</v>
          </cell>
          <cell r="D367" t="str">
            <v>6.2</v>
          </cell>
        </row>
        <row r="368">
          <cell r="B368" t="str">
            <v>6092</v>
          </cell>
          <cell r="C368" t="str">
            <v>Estudios, informes y otros</v>
          </cell>
          <cell r="D368" t="str">
            <v>6.2</v>
          </cell>
        </row>
        <row r="369">
          <cell r="B369" t="str">
            <v>7400</v>
          </cell>
          <cell r="C369" t="str">
            <v>Transferencias de capital a empresas públicas del Gobierno de Navarra</v>
          </cell>
          <cell r="D369" t="str">
            <v>Por partida</v>
          </cell>
        </row>
        <row r="370">
          <cell r="B370" t="str">
            <v>7609</v>
          </cell>
          <cell r="C370" t="str">
            <v>Otras transferencias de capital a entidades locales de Navarra</v>
          </cell>
          <cell r="D370" t="str">
            <v>7.1.11</v>
          </cell>
        </row>
        <row r="371">
          <cell r="B371" t="str">
            <v>7709</v>
          </cell>
          <cell r="C371" t="str">
            <v>Transferencias de capital a otras empresas privadas</v>
          </cell>
          <cell r="D371" t="str">
            <v>7.2.2</v>
          </cell>
        </row>
        <row r="372">
          <cell r="B372" t="str">
            <v>7819</v>
          </cell>
          <cell r="C372" t="str">
            <v>Transferencias de capital a otras instituciones sin fines de lucro</v>
          </cell>
          <cell r="D372" t="str">
            <v>7.2.3</v>
          </cell>
        </row>
        <row r="373">
          <cell r="B373" t="str">
            <v>2224</v>
          </cell>
          <cell r="C373" t="str">
            <v>Transmisiones de datos</v>
          </cell>
          <cell r="D373" t="str">
            <v>2</v>
          </cell>
        </row>
        <row r="374">
          <cell r="B374" t="str">
            <v>2274</v>
          </cell>
          <cell r="C374" t="str">
            <v>Servicios de seguridad</v>
          </cell>
          <cell r="D374" t="str">
            <v>2</v>
          </cell>
        </row>
        <row r="375">
          <cell r="B375" t="str">
            <v>2272</v>
          </cell>
          <cell r="C375" t="str">
            <v>Servicios de gestión de cobros y notificaciones</v>
          </cell>
          <cell r="D375" t="str">
            <v>2</v>
          </cell>
        </row>
        <row r="376">
          <cell r="B376" t="str">
            <v>3501</v>
          </cell>
          <cell r="C376" t="str">
            <v>Intereses de demora</v>
          </cell>
          <cell r="D376" t="str">
            <v>3.1</v>
          </cell>
        </row>
        <row r="377">
          <cell r="C377" t="str">
            <v>Nuevos a rellenar (mismo formato que económico)</v>
          </cell>
        </row>
        <row r="378">
          <cell r="C378" t="str">
            <v>Nuevos a rellenar (mismo formato que económico)</v>
          </cell>
        </row>
        <row r="379">
          <cell r="C379" t="str">
            <v>Nuevos a rellenar (mismo formato que económico)</v>
          </cell>
        </row>
        <row r="380">
          <cell r="C380" t="str">
            <v>Nuevos a rellenar (mismo formato que económico)</v>
          </cell>
        </row>
        <row r="381">
          <cell r="C381" t="str">
            <v>Nuevos a rellenar (mismo formato que económico)</v>
          </cell>
        </row>
        <row r="382">
          <cell r="C382" t="str">
            <v>Nuevos a rellenar (mismo formato que económico)</v>
          </cell>
        </row>
        <row r="383">
          <cell r="C383" t="str">
            <v>Nuevos a rellenar (mismo formato que económico)</v>
          </cell>
        </row>
        <row r="384">
          <cell r="C384" t="str">
            <v>Nuevos a rellenar (mismo formato que económico)</v>
          </cell>
        </row>
        <row r="385">
          <cell r="C385" t="str">
            <v>Nuevos a rellenar (mismo formato que económico)</v>
          </cell>
        </row>
        <row r="386">
          <cell r="C386" t="str">
            <v>Nuevos a rellenar (mismo formato que económico)</v>
          </cell>
        </row>
        <row r="387">
          <cell r="C387" t="str">
            <v>Nuevos a rellenar (mismo formato que económico)</v>
          </cell>
        </row>
        <row r="388">
          <cell r="C388" t="str">
            <v>Nuevos a rellenar (mismo formato que económico)</v>
          </cell>
        </row>
        <row r="389">
          <cell r="C389" t="str">
            <v>Nuevos a rellenar (mismo formato que económico)</v>
          </cell>
        </row>
        <row r="390">
          <cell r="C390" t="str">
            <v>Nuevos a rellenar (mismo formato que económico)</v>
          </cell>
        </row>
        <row r="391">
          <cell r="C391" t="str">
            <v>Nuevos a rellenar (mismo formato que económico)</v>
          </cell>
        </row>
        <row r="392">
          <cell r="C392" t="str">
            <v>Nuevos a rellenar (mismo formato que económico)</v>
          </cell>
        </row>
        <row r="393">
          <cell r="C393" t="str">
            <v>Nuevos a rellenar (mismo formato que económico)</v>
          </cell>
        </row>
        <row r="394">
          <cell r="C394" t="str">
            <v>Nuevos a rellenar (mismo formato que económico)</v>
          </cell>
        </row>
        <row r="395">
          <cell r="C395" t="str">
            <v>Nuevos a rellenar (mismo formato que económico)</v>
          </cell>
        </row>
        <row r="396">
          <cell r="C396" t="str">
            <v>Nuevos a rellenar (mismo formato que económico)</v>
          </cell>
        </row>
        <row r="397">
          <cell r="C397" t="str">
            <v>Nuevos a rellenar (mismo formato que económico)</v>
          </cell>
        </row>
        <row r="398">
          <cell r="C398" t="str">
            <v>Nuevos a rellenar (mismo formato que económico)</v>
          </cell>
        </row>
        <row r="404">
          <cell r="B404" t="str">
            <v>1000</v>
          </cell>
          <cell r="C404" t="str">
            <v>Retribuciones de altos cargos</v>
          </cell>
          <cell r="D404" t="str">
            <v>1.1</v>
          </cell>
        </row>
        <row r="405">
          <cell r="B405" t="str">
            <v>1200</v>
          </cell>
          <cell r="C405" t="str">
            <v>Retribuciones del personal fijo</v>
          </cell>
          <cell r="D405" t="str">
            <v>1.1</v>
          </cell>
        </row>
        <row r="406">
          <cell r="B406" t="str">
            <v>1210</v>
          </cell>
          <cell r="C406" t="str">
            <v>Retribuciones del personal contratado para cubrir plazas reservadas</v>
          </cell>
          <cell r="D406" t="str">
            <v>1.1</v>
          </cell>
        </row>
        <row r="407">
          <cell r="B407" t="str">
            <v>1211</v>
          </cell>
          <cell r="C407" t="str">
            <v>Retribuciones del personal contratado para cubrir vacantes</v>
          </cell>
          <cell r="D407" t="str">
            <v>1.1</v>
          </cell>
        </row>
        <row r="408">
          <cell r="B408" t="str">
            <v>1220</v>
          </cell>
          <cell r="C408" t="str">
            <v>Retribuciones del personal contratado temporal</v>
          </cell>
          <cell r="D408" t="str">
            <v>1.1</v>
          </cell>
        </row>
        <row r="409">
          <cell r="B409" t="str">
            <v>1221</v>
          </cell>
          <cell r="C409" t="str">
            <v>Retribuciones del personal temporal contratado para campañas</v>
          </cell>
          <cell r="D409" t="str">
            <v>1.1</v>
          </cell>
        </row>
        <row r="410">
          <cell r="B410" t="str">
            <v>1250</v>
          </cell>
          <cell r="C410" t="str">
            <v>Retribuciones del personal contratado para sustituciones</v>
          </cell>
          <cell r="D410" t="str">
            <v>1.1</v>
          </cell>
        </row>
        <row r="411">
          <cell r="B411" t="str">
            <v>1400</v>
          </cell>
          <cell r="C411" t="str">
            <v>Retribuciones personales</v>
          </cell>
          <cell r="D411" t="str">
            <v>1.1</v>
          </cell>
        </row>
        <row r="412">
          <cell r="B412" t="str">
            <v>1410</v>
          </cell>
          <cell r="C412" t="str">
            <v>Retribuciones carrera profesional</v>
          </cell>
          <cell r="D412" t="str">
            <v>1.1</v>
          </cell>
        </row>
        <row r="413">
          <cell r="B413" t="str">
            <v>1600</v>
          </cell>
          <cell r="C413" t="str">
            <v>Seguridad social</v>
          </cell>
          <cell r="D413" t="str">
            <v>1.2</v>
          </cell>
        </row>
        <row r="414">
          <cell r="B414" t="str">
            <v>1620</v>
          </cell>
          <cell r="C414" t="str">
            <v>Gastos sociales del personal</v>
          </cell>
          <cell r="D414" t="str">
            <v>1.2</v>
          </cell>
        </row>
        <row r="415">
          <cell r="B415" t="str">
            <v>1703</v>
          </cell>
          <cell r="C415" t="str">
            <v>Remuneración por trabajo en días festivos</v>
          </cell>
          <cell r="D415" t="str">
            <v>1.1</v>
          </cell>
        </row>
        <row r="416">
          <cell r="B416" t="str">
            <v>1704</v>
          </cell>
          <cell r="C416" t="str">
            <v>Complemento por realización de guardias</v>
          </cell>
          <cell r="D416" t="str">
            <v>1.1</v>
          </cell>
        </row>
        <row r="417">
          <cell r="B417" t="str">
            <v>1705</v>
          </cell>
          <cell r="C417" t="str">
            <v>Complemento por trabajo en turnos de noche</v>
          </cell>
          <cell r="D417" t="str">
            <v>1.1</v>
          </cell>
        </row>
        <row r="418">
          <cell r="B418" t="str">
            <v>1706</v>
          </cell>
          <cell r="C418" t="str">
            <v>Complemento de dispersión geográfica</v>
          </cell>
          <cell r="D418" t="str">
            <v>1.1</v>
          </cell>
        </row>
        <row r="419">
          <cell r="B419" t="str">
            <v>1709</v>
          </cell>
          <cell r="C419" t="str">
            <v>Otras retribuciones variables</v>
          </cell>
          <cell r="D419" t="str">
            <v>1.1</v>
          </cell>
        </row>
        <row r="420">
          <cell r="B420" t="str">
            <v>1710</v>
          </cell>
          <cell r="C420" t="str">
            <v>Complemento de productividad</v>
          </cell>
          <cell r="D420" t="str">
            <v>1.1</v>
          </cell>
        </row>
        <row r="421">
          <cell r="B421" t="str">
            <v>1800</v>
          </cell>
          <cell r="C421" t="str">
            <v>Otras retribuciones de personal</v>
          </cell>
          <cell r="D421" t="str">
            <v>1.1</v>
          </cell>
        </row>
        <row r="422">
          <cell r="B422" t="str">
            <v>1810</v>
          </cell>
          <cell r="C422" t="str">
            <v>Retribuciones de personal de ejercicios anteriores</v>
          </cell>
          <cell r="D422" t="str">
            <v>1.1</v>
          </cell>
        </row>
        <row r="423">
          <cell r="B423" t="str">
            <v>1820</v>
          </cell>
          <cell r="C423" t="str">
            <v>Retribuciones por ejecución de sentencias y otras indemnizaciones</v>
          </cell>
          <cell r="D423" t="str">
            <v>1.1</v>
          </cell>
        </row>
        <row r="424">
          <cell r="B424" t="str">
            <v>2020</v>
          </cell>
          <cell r="C424" t="str">
            <v>Arrendamientos de edificios y otras construcciones</v>
          </cell>
          <cell r="D424" t="str">
            <v>2.3</v>
          </cell>
        </row>
        <row r="425">
          <cell r="B425" t="str">
            <v>2050</v>
          </cell>
          <cell r="C425" t="str">
            <v>Arrendamientos de mobiliario y enseres</v>
          </cell>
          <cell r="D425" t="str">
            <v>2.3</v>
          </cell>
        </row>
        <row r="426">
          <cell r="B426" t="str">
            <v>2120</v>
          </cell>
          <cell r="C426" t="str">
            <v>Edificios y otras construcciones</v>
          </cell>
          <cell r="D426" t="str">
            <v>2.3</v>
          </cell>
        </row>
        <row r="427">
          <cell r="B427" t="str">
            <v>2160</v>
          </cell>
          <cell r="C427" t="str">
            <v>Equipos informáticos y de telecomunicaciones</v>
          </cell>
          <cell r="D427" t="str">
            <v>2.3</v>
          </cell>
        </row>
        <row r="428">
          <cell r="B428" t="str">
            <v>2190</v>
          </cell>
          <cell r="C428" t="str">
            <v>Otro inmovilizado material</v>
          </cell>
          <cell r="D428" t="str">
            <v>2.3</v>
          </cell>
        </row>
        <row r="429">
          <cell r="B429" t="str">
            <v>2200</v>
          </cell>
          <cell r="C429" t="str">
            <v>Material ordinario no inventariable</v>
          </cell>
          <cell r="D429" t="str">
            <v>2.3</v>
          </cell>
        </row>
        <row r="430">
          <cell r="B430" t="str">
            <v>2202</v>
          </cell>
          <cell r="C430" t="str">
            <v>Prensa, revistas, libros y otras publicaciones</v>
          </cell>
          <cell r="D430" t="str">
            <v>2.3</v>
          </cell>
        </row>
        <row r="431">
          <cell r="B431" t="str">
            <v>2210</v>
          </cell>
          <cell r="C431" t="str">
            <v>Alimentación</v>
          </cell>
          <cell r="D431" t="str">
            <v>2.3</v>
          </cell>
        </row>
        <row r="432">
          <cell r="B432" t="str">
            <v>2213</v>
          </cell>
          <cell r="C432" t="str">
            <v>Prótesis</v>
          </cell>
          <cell r="D432" t="str">
            <v>2.3</v>
          </cell>
        </row>
        <row r="433">
          <cell r="B433" t="str">
            <v>2214</v>
          </cell>
          <cell r="C433" t="str">
            <v>Instrumental y pequeño utillaje de consumo</v>
          </cell>
          <cell r="D433" t="str">
            <v>2.3</v>
          </cell>
        </row>
        <row r="434">
          <cell r="B434" t="str">
            <v>2215</v>
          </cell>
          <cell r="C434" t="str">
            <v>Fármacos</v>
          </cell>
          <cell r="D434" t="str">
            <v>2.3</v>
          </cell>
        </row>
        <row r="435">
          <cell r="B435" t="str">
            <v>2216</v>
          </cell>
          <cell r="C435" t="str">
            <v>Material sanitario de consumo</v>
          </cell>
          <cell r="D435" t="str">
            <v>2.3</v>
          </cell>
        </row>
        <row r="436">
          <cell r="B436" t="str">
            <v>2217</v>
          </cell>
          <cell r="C436" t="str">
            <v>Ropería para uso sanitario</v>
          </cell>
          <cell r="D436" t="str">
            <v>2.3</v>
          </cell>
        </row>
        <row r="437">
          <cell r="B437" t="str">
            <v>2219</v>
          </cell>
          <cell r="C437" t="str">
            <v>Otros suministros especiales</v>
          </cell>
          <cell r="D437" t="str">
            <v>2.3</v>
          </cell>
        </row>
        <row r="438">
          <cell r="B438" t="str">
            <v>2220</v>
          </cell>
          <cell r="C438" t="str">
            <v>Servicios de telecomunicaciones</v>
          </cell>
          <cell r="D438" t="str">
            <v>2.3</v>
          </cell>
        </row>
        <row r="439">
          <cell r="B439" t="str">
            <v>2230</v>
          </cell>
          <cell r="C439" t="str">
            <v>Gastos de transportes</v>
          </cell>
          <cell r="D439" t="str">
            <v>2.3</v>
          </cell>
        </row>
        <row r="440">
          <cell r="B440" t="str">
            <v>2249</v>
          </cell>
          <cell r="C440" t="str">
            <v>Otros riesgos</v>
          </cell>
          <cell r="D440" t="str">
            <v>2.3</v>
          </cell>
        </row>
        <row r="441">
          <cell r="B441" t="str">
            <v>2252</v>
          </cell>
          <cell r="C441" t="str">
            <v>Tributos estatales</v>
          </cell>
          <cell r="D441" t="str">
            <v>2.3</v>
          </cell>
        </row>
        <row r="442">
          <cell r="B442" t="str">
            <v>2262</v>
          </cell>
          <cell r="C442" t="str">
            <v>Publicidad y propaganda</v>
          </cell>
          <cell r="D442" t="str">
            <v>2.3</v>
          </cell>
        </row>
        <row r="443">
          <cell r="B443" t="str">
            <v>2263</v>
          </cell>
          <cell r="C443" t="str">
            <v>Gastos jurídicos, contenciosos</v>
          </cell>
          <cell r="D443" t="str">
            <v>2.3</v>
          </cell>
        </row>
        <row r="444">
          <cell r="B444" t="str">
            <v>2264</v>
          </cell>
          <cell r="C444" t="str">
            <v>Gastos de comunidades</v>
          </cell>
          <cell r="D444" t="str">
            <v>2.3</v>
          </cell>
        </row>
        <row r="445">
          <cell r="B445" t="str">
            <v>2266</v>
          </cell>
          <cell r="C445" t="str">
            <v>Reuniones, conferencias y cursillos</v>
          </cell>
          <cell r="D445" t="str">
            <v>2.3</v>
          </cell>
        </row>
        <row r="446">
          <cell r="B446" t="str">
            <v>2267</v>
          </cell>
          <cell r="C446" t="str">
            <v>Oposiciones y pruebas selectivas</v>
          </cell>
          <cell r="D446" t="str">
            <v>2.3</v>
          </cell>
        </row>
        <row r="447">
          <cell r="B447" t="str">
            <v>2269</v>
          </cell>
          <cell r="C447" t="str">
            <v>Otros gastos diversos</v>
          </cell>
          <cell r="D447" t="str">
            <v>2.3</v>
          </cell>
        </row>
        <row r="448">
          <cell r="B448" t="str">
            <v>2270</v>
          </cell>
          <cell r="C448" t="str">
            <v>Servicios de lavandería</v>
          </cell>
          <cell r="D448" t="str">
            <v>2.3</v>
          </cell>
        </row>
        <row r="449">
          <cell r="B449" t="str">
            <v>2271</v>
          </cell>
          <cell r="C449" t="str">
            <v>Servicios de limpieza y aseo</v>
          </cell>
          <cell r="D449" t="str">
            <v>2.3</v>
          </cell>
        </row>
        <row r="450">
          <cell r="B450" t="str">
            <v>2273</v>
          </cell>
          <cell r="C450" t="str">
            <v>Servicios informáticos</v>
          </cell>
          <cell r="D450" t="str">
            <v>2.3</v>
          </cell>
        </row>
        <row r="451">
          <cell r="B451" t="str">
            <v>2274</v>
          </cell>
          <cell r="C451" t="str">
            <v>Servicios de seguridad</v>
          </cell>
          <cell r="D451" t="str">
            <v>2.3</v>
          </cell>
        </row>
        <row r="452">
          <cell r="B452" t="str">
            <v>2276</v>
          </cell>
          <cell r="C452" t="str">
            <v>Estudios y trabajos técnicos</v>
          </cell>
          <cell r="D452" t="str">
            <v>2.3</v>
          </cell>
        </row>
        <row r="453">
          <cell r="B453" t="str">
            <v>2277</v>
          </cell>
          <cell r="C453" t="str">
            <v>Gestión de residuos</v>
          </cell>
          <cell r="D453" t="str">
            <v>2.3</v>
          </cell>
        </row>
        <row r="454">
          <cell r="B454" t="str">
            <v>2278</v>
          </cell>
          <cell r="C454" t="str">
            <v>Alimentación</v>
          </cell>
          <cell r="D454" t="str">
            <v>2.3</v>
          </cell>
        </row>
        <row r="455">
          <cell r="B455" t="str">
            <v>2279</v>
          </cell>
          <cell r="C455" t="str">
            <v>Otros trabajos realizados por terceros</v>
          </cell>
          <cell r="D455" t="str">
            <v>2.3</v>
          </cell>
        </row>
        <row r="456">
          <cell r="B456" t="str">
            <v>2280</v>
          </cell>
          <cell r="C456" t="str">
            <v>Energía eléctrica, agua y gas</v>
          </cell>
          <cell r="D456" t="str">
            <v>2.3</v>
          </cell>
        </row>
        <row r="457">
          <cell r="B457" t="str">
            <v>2281</v>
          </cell>
          <cell r="C457" t="str">
            <v>Combustibles, lubricantes y calefacción</v>
          </cell>
          <cell r="D457" t="str">
            <v>2.3</v>
          </cell>
        </row>
        <row r="458">
          <cell r="B458" t="str">
            <v>2283</v>
          </cell>
          <cell r="C458" t="str">
            <v>Materiales para reparaciones, conservación y repuestos</v>
          </cell>
          <cell r="D458" t="str">
            <v>2.3</v>
          </cell>
        </row>
        <row r="459">
          <cell r="B459" t="str">
            <v>2284</v>
          </cell>
          <cell r="C459" t="str">
            <v>Material de limpieza y aseo</v>
          </cell>
          <cell r="D459" t="str">
            <v>2.3</v>
          </cell>
        </row>
        <row r="460">
          <cell r="B460" t="str">
            <v>2286</v>
          </cell>
          <cell r="C460" t="str">
            <v>Productos químicos y de laboratorio</v>
          </cell>
          <cell r="D460" t="str">
            <v>2.3</v>
          </cell>
        </row>
        <row r="461">
          <cell r="B461" t="str">
            <v>2287</v>
          </cell>
          <cell r="C461" t="str">
            <v>Gases médicos</v>
          </cell>
          <cell r="D461" t="str">
            <v>2.3</v>
          </cell>
        </row>
        <row r="462">
          <cell r="B462" t="str">
            <v>2301</v>
          </cell>
          <cell r="C462" t="str">
            <v>Locomoción y gastos de viaje</v>
          </cell>
          <cell r="D462" t="str">
            <v>2.3</v>
          </cell>
        </row>
        <row r="463">
          <cell r="B463" t="str">
            <v>2400</v>
          </cell>
          <cell r="C463" t="str">
            <v>Gastos de edición de libros y publicaciones</v>
          </cell>
          <cell r="D463" t="str">
            <v>2.3</v>
          </cell>
        </row>
        <row r="464">
          <cell r="B464" t="str">
            <v>2500</v>
          </cell>
          <cell r="C464" t="str">
            <v>Conciertos de asistencia sanitaria</v>
          </cell>
          <cell r="D464" t="str">
            <v>2.1.2</v>
          </cell>
        </row>
        <row r="465">
          <cell r="B465" t="str">
            <v>4609</v>
          </cell>
          <cell r="C465" t="str">
            <v>Otras transferencias corrientes a entidades locales de Navarra</v>
          </cell>
          <cell r="D465" t="str">
            <v>4.1.6</v>
          </cell>
        </row>
        <row r="466">
          <cell r="B466" t="str">
            <v>4809</v>
          </cell>
          <cell r="C466" t="str">
            <v>Transferencias corrientes a familias y otros particulares</v>
          </cell>
          <cell r="D466" t="str">
            <v>Por partida</v>
          </cell>
        </row>
        <row r="467">
          <cell r="B467" t="str">
            <v>4819</v>
          </cell>
          <cell r="C467" t="str">
            <v>Transferencias corrientes a otras instituciones sin fines de lucro</v>
          </cell>
          <cell r="D467" t="str">
            <v>4.2.3</v>
          </cell>
        </row>
        <row r="468">
          <cell r="B468" t="str">
            <v>6020</v>
          </cell>
          <cell r="C468" t="str">
            <v>Edificios</v>
          </cell>
          <cell r="D468" t="str">
            <v>6.5</v>
          </cell>
        </row>
        <row r="469">
          <cell r="B469" t="str">
            <v>6031</v>
          </cell>
          <cell r="C469" t="str">
            <v>Instalaciones</v>
          </cell>
          <cell r="D469" t="str">
            <v>6.5</v>
          </cell>
        </row>
        <row r="470">
          <cell r="B470" t="str">
            <v>6040</v>
          </cell>
          <cell r="C470" t="str">
            <v>Vehículos para el transporte de personas</v>
          </cell>
          <cell r="D470" t="str">
            <v>6.5</v>
          </cell>
        </row>
        <row r="471">
          <cell r="B471" t="str">
            <v>6057</v>
          </cell>
          <cell r="C471" t="str">
            <v>Equipos médicos</v>
          </cell>
          <cell r="D471" t="str">
            <v>6.5</v>
          </cell>
        </row>
        <row r="472">
          <cell r="B472" t="str">
            <v>6059</v>
          </cell>
          <cell r="C472" t="str">
            <v>Otro mobiliario y equipo</v>
          </cell>
          <cell r="D472" t="str">
            <v>6.5</v>
          </cell>
        </row>
        <row r="473">
          <cell r="B473" t="str">
            <v>6060</v>
          </cell>
          <cell r="C473" t="str">
            <v>Equipos para proceso de información</v>
          </cell>
          <cell r="D473" t="str">
            <v>6.5</v>
          </cell>
        </row>
        <row r="474">
          <cell r="B474" t="str">
            <v>6090</v>
          </cell>
          <cell r="C474" t="str">
            <v>Otro inmovilizado inmaterial</v>
          </cell>
          <cell r="D474" t="str">
            <v>6.2</v>
          </cell>
        </row>
        <row r="475">
          <cell r="B475" t="str">
            <v>7709</v>
          </cell>
          <cell r="C475" t="str">
            <v>Transferencias de capital a otras empresas privadas</v>
          </cell>
          <cell r="D475" t="str">
            <v>7.2.2</v>
          </cell>
        </row>
        <row r="476">
          <cell r="B476" t="str">
            <v>7609</v>
          </cell>
          <cell r="C476" t="str">
            <v>Otras transferencias de capital a entidades locales de Navarra</v>
          </cell>
          <cell r="D476" t="str">
            <v>7.1.6</v>
          </cell>
        </row>
        <row r="477">
          <cell r="C477" t="str">
            <v>Nuevos a rellenar (mismo formato que económico)</v>
          </cell>
        </row>
        <row r="478">
          <cell r="C478" t="str">
            <v>Nuevos a rellenar (mismo formato que económico)</v>
          </cell>
        </row>
        <row r="479">
          <cell r="C479" t="str">
            <v>Nuevos a rellenar (mismo formato que económico)</v>
          </cell>
        </row>
        <row r="480">
          <cell r="C480" t="str">
            <v>Nuevos a rellenar (mismo formato que económico)</v>
          </cell>
        </row>
        <row r="481">
          <cell r="C481" t="str">
            <v>Nuevos a rellenar (mismo formato que económico)</v>
          </cell>
        </row>
        <row r="482">
          <cell r="C482" t="str">
            <v>Nuevos a rellenar (mismo formato que económico)</v>
          </cell>
        </row>
        <row r="483">
          <cell r="C483" t="str">
            <v>Nuevos a rellenar (mismo formato que económico)</v>
          </cell>
        </row>
        <row r="484">
          <cell r="C484" t="str">
            <v>Nuevos a rellenar (mismo formato que económico)</v>
          </cell>
        </row>
        <row r="485">
          <cell r="C485" t="str">
            <v>Nuevos a rellenar (mismo formato que económico)</v>
          </cell>
        </row>
        <row r="486">
          <cell r="C486" t="str">
            <v>Nuevos a rellenar (mismo formato que económico)</v>
          </cell>
        </row>
        <row r="487">
          <cell r="C487" t="str">
            <v>Nuevos a rellenar (mismo formato que económico)</v>
          </cell>
        </row>
        <row r="488">
          <cell r="C488" t="str">
            <v>Nuevos a rellenar (mismo formato que económico)</v>
          </cell>
        </row>
        <row r="489">
          <cell r="C489" t="str">
            <v>Nuevos a rellenar (mismo formato que económico)</v>
          </cell>
        </row>
        <row r="490">
          <cell r="C490" t="str">
            <v>Nuevos a rellenar (mismo formato que económico)</v>
          </cell>
        </row>
        <row r="491">
          <cell r="C491" t="str">
            <v>Nuevos a rellenar (mismo formato que económico)</v>
          </cell>
        </row>
        <row r="492">
          <cell r="C492" t="str">
            <v>Nuevos a rellenar (mismo formato que económico)</v>
          </cell>
        </row>
        <row r="493">
          <cell r="C493" t="str">
            <v>Nuevos a rellenar (mismo formato que económico)</v>
          </cell>
        </row>
        <row r="494">
          <cell r="C494" t="str">
            <v>Nuevos a rellenar (mismo formato que económico)</v>
          </cell>
        </row>
        <row r="495">
          <cell r="C495" t="str">
            <v>Nuevos a rellenar (mismo formato que económico)</v>
          </cell>
        </row>
        <row r="496">
          <cell r="C496" t="str">
            <v>Nuevos a rellenar (mismo formato que económico)</v>
          </cell>
        </row>
        <row r="497">
          <cell r="C497" t="str">
            <v>Nuevos a rellenar (mismo formato que económico)</v>
          </cell>
        </row>
        <row r="498">
          <cell r="C498" t="str">
            <v>Nuevos a rellenar (mismo formato que económico)</v>
          </cell>
        </row>
        <row r="499">
          <cell r="C499" t="str">
            <v>Nuevos a rellenar (mismo formato que económico)</v>
          </cell>
        </row>
        <row r="500">
          <cell r="C500" t="str">
            <v>Nuevos a rellenar (mismo formato que económico)</v>
          </cell>
        </row>
        <row r="501">
          <cell r="C501" t="str">
            <v>Nuevos a rellenar (mismo formato que económico)</v>
          </cell>
        </row>
        <row r="502">
          <cell r="C502" t="str">
            <v>Nuevos a rellenar (mismo formato que económico)</v>
          </cell>
        </row>
        <row r="503">
          <cell r="C503" t="str">
            <v>Nuevos a rellenar (mismo formato que económico)</v>
          </cell>
        </row>
        <row r="504">
          <cell r="C504" t="str">
            <v>Nuevos a rellenar (mismo formato que económico)</v>
          </cell>
        </row>
        <row r="505">
          <cell r="C505" t="str">
            <v>Nuevos a rellenar (mismo formato que económico)</v>
          </cell>
        </row>
        <row r="506">
          <cell r="C506" t="str">
            <v>Nuevos a rellenar (mismo formato que económico)</v>
          </cell>
        </row>
        <row r="507">
          <cell r="C507" t="str">
            <v>Nuevos a rellenar (mismo formato que económico)</v>
          </cell>
        </row>
        <row r="508">
          <cell r="C508" t="str">
            <v>Nuevos a rellenar (mismo formato que económico)</v>
          </cell>
        </row>
        <row r="509">
          <cell r="C509" t="str">
            <v>Nuevos a rellenar (mismo formato que económico)</v>
          </cell>
        </row>
        <row r="510">
          <cell r="C510" t="str">
            <v>Nuevos a rellenar (mismo formato que económico)</v>
          </cell>
        </row>
        <row r="511">
          <cell r="C511" t="str">
            <v>Nuevos a rellenar (mismo formato que económico)</v>
          </cell>
        </row>
        <row r="512">
          <cell r="C512" t="str">
            <v>Nuevos a rellenar (mismo formato que económico)</v>
          </cell>
        </row>
        <row r="513">
          <cell r="C513" t="str">
            <v>Nuevos a rellenar (mismo formato que económico)</v>
          </cell>
        </row>
        <row r="514">
          <cell r="C514" t="str">
            <v>Nuevos a rellenar (mismo formato que económico)</v>
          </cell>
        </row>
        <row r="515">
          <cell r="C515" t="str">
            <v>Nuevos a rellenar (mismo formato que económico)</v>
          </cell>
        </row>
        <row r="516">
          <cell r="C516" t="str">
            <v>Nuevos a rellenar (mismo formato que económico)</v>
          </cell>
        </row>
        <row r="517">
          <cell r="C517" t="str">
            <v>Nuevos a rellenar (mismo formato que económico)</v>
          </cell>
        </row>
        <row r="518">
          <cell r="C518" t="str">
            <v>Nuevos a rellenar (mismo formato que económico)</v>
          </cell>
        </row>
        <row r="519">
          <cell r="C519" t="str">
            <v>Nuevos a rellenar (mismo formato que económico)</v>
          </cell>
        </row>
        <row r="520">
          <cell r="C520" t="str">
            <v>Nuevos a rellenar (mismo formato que económico)</v>
          </cell>
        </row>
        <row r="521">
          <cell r="C521" t="str">
            <v>Nuevos a rellenar (mismo formato que económico)</v>
          </cell>
        </row>
        <row r="522">
          <cell r="C522" t="str">
            <v>Nuevos a rellenar (mismo formato que económico)</v>
          </cell>
        </row>
        <row r="523">
          <cell r="C523" t="str">
            <v>Nuevos a rellenar (mismo formato que económico)</v>
          </cell>
        </row>
        <row r="529">
          <cell r="B529" t="str">
            <v>1000</v>
          </cell>
          <cell r="C529" t="str">
            <v>Retribuciones de altos cargos</v>
          </cell>
          <cell r="D529" t="str">
            <v>1.1</v>
          </cell>
        </row>
        <row r="530">
          <cell r="B530" t="str">
            <v>1200</v>
          </cell>
          <cell r="C530" t="str">
            <v>Retribuciones del personal fijo</v>
          </cell>
          <cell r="D530" t="str">
            <v>1.1</v>
          </cell>
        </row>
        <row r="531">
          <cell r="B531" t="str">
            <v>1210</v>
          </cell>
          <cell r="C531" t="str">
            <v>Retribuciones del personal contratado para cubrir plazas reservadas</v>
          </cell>
          <cell r="D531" t="str">
            <v>1.1</v>
          </cell>
        </row>
        <row r="532">
          <cell r="B532" t="str">
            <v>1211</v>
          </cell>
          <cell r="C532" t="str">
            <v>Retribuciones del personal contratado para cubrir vacantes</v>
          </cell>
          <cell r="D532" t="str">
            <v>1.1</v>
          </cell>
        </row>
        <row r="533">
          <cell r="B533" t="str">
            <v>1220</v>
          </cell>
          <cell r="C533" t="str">
            <v>Retribuciones del personal contratado temporal</v>
          </cell>
          <cell r="D533" t="str">
            <v>1.1</v>
          </cell>
        </row>
        <row r="534">
          <cell r="B534" t="str">
            <v>1250</v>
          </cell>
          <cell r="C534" t="str">
            <v>Retribuciones del personal contratado para sustituciones</v>
          </cell>
          <cell r="D534" t="str">
            <v>1.1</v>
          </cell>
        </row>
        <row r="535">
          <cell r="B535" t="str">
            <v>1400</v>
          </cell>
          <cell r="C535" t="str">
            <v>Retribuciones personales</v>
          </cell>
          <cell r="D535" t="str">
            <v>1.1</v>
          </cell>
        </row>
        <row r="536">
          <cell r="B536" t="str">
            <v>1600</v>
          </cell>
          <cell r="C536" t="str">
            <v>Seguridad social</v>
          </cell>
          <cell r="D536" t="str">
            <v>1.2</v>
          </cell>
        </row>
        <row r="537">
          <cell r="B537" t="str">
            <v>1703</v>
          </cell>
          <cell r="C537" t="str">
            <v>Remuneración por trabajo en días festivos</v>
          </cell>
          <cell r="D537" t="str">
            <v>1.1</v>
          </cell>
        </row>
        <row r="538">
          <cell r="B538" t="str">
            <v>1704</v>
          </cell>
          <cell r="C538" t="str">
            <v>Complemento por realización de guardias</v>
          </cell>
          <cell r="D538" t="str">
            <v>1.1</v>
          </cell>
        </row>
        <row r="539">
          <cell r="B539" t="str">
            <v>1705</v>
          </cell>
          <cell r="C539" t="str">
            <v>Complemento por trabajo en turnos de noche</v>
          </cell>
          <cell r="D539" t="str">
            <v>1.1</v>
          </cell>
        </row>
        <row r="540">
          <cell r="B540" t="str">
            <v>2120</v>
          </cell>
          <cell r="C540" t="str">
            <v>Edificios y otras construcciones</v>
          </cell>
          <cell r="D540" t="str">
            <v>2.4</v>
          </cell>
        </row>
        <row r="541">
          <cell r="B541" t="str">
            <v>2150</v>
          </cell>
          <cell r="C541" t="str">
            <v>Mobiliario y enseres</v>
          </cell>
          <cell r="D541" t="str">
            <v>2.4</v>
          </cell>
        </row>
        <row r="542">
          <cell r="B542" t="str">
            <v>2200</v>
          </cell>
          <cell r="C542" t="str">
            <v>Material ordinario no inventariable</v>
          </cell>
          <cell r="D542" t="str">
            <v>2.4</v>
          </cell>
        </row>
        <row r="543">
          <cell r="B543" t="str">
            <v>2202</v>
          </cell>
          <cell r="C543" t="str">
            <v>Prensa, revistas, libros y otras publicaciones</v>
          </cell>
          <cell r="D543" t="str">
            <v>2.4</v>
          </cell>
        </row>
        <row r="544">
          <cell r="B544" t="str">
            <v>2210</v>
          </cell>
          <cell r="C544" t="str">
            <v>Alimentación</v>
          </cell>
          <cell r="D544" t="str">
            <v>2.4</v>
          </cell>
        </row>
        <row r="545">
          <cell r="B545" t="str">
            <v>2214</v>
          </cell>
          <cell r="C545" t="str">
            <v>Instrumental y pequeño utillaje de consumo</v>
          </cell>
          <cell r="D545" t="str">
            <v>2.4</v>
          </cell>
        </row>
        <row r="546">
          <cell r="B546" t="str">
            <v>2215</v>
          </cell>
          <cell r="C546" t="str">
            <v>Fármacos</v>
          </cell>
          <cell r="D546" t="str">
            <v>2.4</v>
          </cell>
        </row>
        <row r="547">
          <cell r="B547" t="str">
            <v>2216</v>
          </cell>
          <cell r="C547" t="str">
            <v>Material sanitario de consumo</v>
          </cell>
          <cell r="D547" t="str">
            <v>2.4</v>
          </cell>
        </row>
        <row r="548">
          <cell r="B548" t="str">
            <v>2219</v>
          </cell>
          <cell r="C548" t="str">
            <v>Otros suministros especiales</v>
          </cell>
          <cell r="D548" t="str">
            <v>2.4</v>
          </cell>
        </row>
        <row r="549">
          <cell r="B549" t="str">
            <v>2220</v>
          </cell>
          <cell r="C549" t="str">
            <v>Servicios de telecomunicaciones</v>
          </cell>
          <cell r="D549" t="str">
            <v>2.4</v>
          </cell>
        </row>
        <row r="550">
          <cell r="B550" t="str">
            <v>2229</v>
          </cell>
          <cell r="C550" t="str">
            <v>Otras</v>
          </cell>
          <cell r="D550" t="str">
            <v>2.4</v>
          </cell>
        </row>
        <row r="551">
          <cell r="B551" t="str">
            <v>2230</v>
          </cell>
          <cell r="C551" t="str">
            <v>Gastos de transportes</v>
          </cell>
          <cell r="D551" t="str">
            <v>2.4</v>
          </cell>
        </row>
        <row r="552">
          <cell r="B552" t="str">
            <v>2261</v>
          </cell>
          <cell r="C552" t="str">
            <v>Atenciones protocolarias y representativas</v>
          </cell>
          <cell r="D552" t="str">
            <v>2.4</v>
          </cell>
        </row>
        <row r="553">
          <cell r="B553" t="str">
            <v>2263</v>
          </cell>
          <cell r="C553" t="str">
            <v>Gastos jurídicos, contenciosos</v>
          </cell>
          <cell r="D553" t="str">
            <v>2.4</v>
          </cell>
        </row>
        <row r="554">
          <cell r="B554" t="str">
            <v>2266</v>
          </cell>
          <cell r="C554" t="str">
            <v>Reuniones, conferencias y cursillos</v>
          </cell>
          <cell r="D554" t="str">
            <v>2.4</v>
          </cell>
        </row>
        <row r="555">
          <cell r="B555" t="str">
            <v>2269</v>
          </cell>
          <cell r="C555" t="str">
            <v>Otros gastos diversos</v>
          </cell>
          <cell r="D555" t="str">
            <v>2.4</v>
          </cell>
        </row>
        <row r="556">
          <cell r="B556" t="str">
            <v>2270</v>
          </cell>
          <cell r="C556" t="str">
            <v>Servicios de lavandería</v>
          </cell>
          <cell r="D556" t="str">
            <v>2.4</v>
          </cell>
        </row>
        <row r="557">
          <cell r="B557" t="str">
            <v>2271</v>
          </cell>
          <cell r="C557" t="str">
            <v>Servicios de limpieza y aseo</v>
          </cell>
          <cell r="D557" t="str">
            <v>2.4</v>
          </cell>
        </row>
        <row r="558">
          <cell r="B558" t="str">
            <v>2279</v>
          </cell>
          <cell r="C558" t="str">
            <v>Otros trabajos realizados por terceros</v>
          </cell>
          <cell r="D558" t="str">
            <v>Por partida</v>
          </cell>
        </row>
        <row r="559">
          <cell r="B559" t="str">
            <v>2280</v>
          </cell>
          <cell r="C559" t="str">
            <v>Energía eléctrica, agua y gas</v>
          </cell>
          <cell r="D559" t="str">
            <v>2.4</v>
          </cell>
        </row>
        <row r="560">
          <cell r="B560" t="str">
            <v>2281</v>
          </cell>
          <cell r="C560" t="str">
            <v>Combustibles, lubricantes y calefacción</v>
          </cell>
          <cell r="D560" t="str">
            <v>2.4</v>
          </cell>
        </row>
        <row r="561">
          <cell r="B561" t="str">
            <v>2284</v>
          </cell>
          <cell r="C561" t="str">
            <v>Material de limpieza y aseo</v>
          </cell>
          <cell r="D561" t="str">
            <v>2.4</v>
          </cell>
        </row>
        <row r="562">
          <cell r="B562" t="str">
            <v>2285</v>
          </cell>
          <cell r="C562" t="str">
            <v>Vestuario</v>
          </cell>
          <cell r="D562" t="str">
            <v>2.4</v>
          </cell>
        </row>
        <row r="563">
          <cell r="B563" t="str">
            <v>2289</v>
          </cell>
          <cell r="C563" t="str">
            <v>Otros suministros auxiliares</v>
          </cell>
          <cell r="D563" t="str">
            <v>2.4</v>
          </cell>
        </row>
        <row r="564">
          <cell r="B564" t="str">
            <v>2301</v>
          </cell>
          <cell r="C564" t="str">
            <v>Locomoción y gastos de viaje</v>
          </cell>
          <cell r="D564" t="str">
            <v>2.4</v>
          </cell>
        </row>
        <row r="565">
          <cell r="B565" t="str">
            <v>2400</v>
          </cell>
          <cell r="C565" t="str">
            <v>Gastos de edición de libros y publicaciones</v>
          </cell>
          <cell r="D565" t="str">
            <v>2.4</v>
          </cell>
        </row>
        <row r="566">
          <cell r="B566" t="str">
            <v>3509</v>
          </cell>
          <cell r="C566" t="str">
            <v>Otros gastos financieros</v>
          </cell>
          <cell r="D566" t="str">
            <v>3.2</v>
          </cell>
        </row>
        <row r="567">
          <cell r="B567" t="str">
            <v>4300</v>
          </cell>
          <cell r="C567" t="str">
            <v>Transferencias corrientes a fundaciones forales</v>
          </cell>
          <cell r="D567" t="str">
            <v>Por partida</v>
          </cell>
        </row>
        <row r="568">
          <cell r="B568" t="str">
            <v>4609</v>
          </cell>
          <cell r="C568" t="str">
            <v>Otras transferencias corrientes a entidades locales de Navarra</v>
          </cell>
          <cell r="D568" t="str">
            <v>4.1.6</v>
          </cell>
        </row>
        <row r="569">
          <cell r="B569" t="str">
            <v>4709</v>
          </cell>
          <cell r="C569" t="str">
            <v>Transferencias corrientes a otras empresas privadas</v>
          </cell>
          <cell r="D569" t="str">
            <v>4.2.3</v>
          </cell>
        </row>
        <row r="570">
          <cell r="B570" t="str">
            <v>4809</v>
          </cell>
          <cell r="C570" t="str">
            <v>Transferencias corrientes a familias y otros particulares</v>
          </cell>
          <cell r="D570" t="str">
            <v>Por partida</v>
          </cell>
        </row>
        <row r="571">
          <cell r="B571" t="str">
            <v>4819</v>
          </cell>
          <cell r="C571" t="str">
            <v>Transferencias corrientes a otras instituciones sin fines de lucro</v>
          </cell>
          <cell r="D571" t="str">
            <v>4.2.2</v>
          </cell>
        </row>
        <row r="572">
          <cell r="B572" t="str">
            <v>6020</v>
          </cell>
          <cell r="C572" t="str">
            <v>Edificios</v>
          </cell>
          <cell r="D572" t="str">
            <v>6.5</v>
          </cell>
        </row>
        <row r="573">
          <cell r="B573" t="str">
            <v>6059</v>
          </cell>
          <cell r="C573" t="str">
            <v>Otro mobiliario y equipo</v>
          </cell>
          <cell r="D573" t="str">
            <v>6.5</v>
          </cell>
        </row>
        <row r="574">
          <cell r="B574" t="str">
            <v>7609</v>
          </cell>
          <cell r="C574" t="str">
            <v>Otras transferencias de capital a entidades locales de Navarra</v>
          </cell>
          <cell r="D574" t="str">
            <v>7.1.6</v>
          </cell>
        </row>
        <row r="575">
          <cell r="B575" t="str">
            <v>7819</v>
          </cell>
          <cell r="C575" t="str">
            <v>Transferencias de capital a otras instituciones sin fines de lucro</v>
          </cell>
          <cell r="D575" t="str">
            <v>7.2.1</v>
          </cell>
        </row>
        <row r="576">
          <cell r="C576" t="str">
            <v>Nuevos a rellenar (mismo formato que económico)</v>
          </cell>
        </row>
        <row r="577">
          <cell r="C577" t="str">
            <v>Nuevos a rellenar (mismo formato que económico)</v>
          </cell>
        </row>
        <row r="578">
          <cell r="C578" t="str">
            <v>Nuevos a rellenar (mismo formato que económico)</v>
          </cell>
        </row>
        <row r="579">
          <cell r="C579" t="str">
            <v>Nuevos a rellenar (mismo formato que económico)</v>
          </cell>
        </row>
        <row r="580">
          <cell r="C580" t="str">
            <v>Nuevos a rellenar (mismo formato que económico)</v>
          </cell>
        </row>
        <row r="581">
          <cell r="C581" t="str">
            <v>Nuevos a rellenar (mismo formato que económico)</v>
          </cell>
        </row>
        <row r="582">
          <cell r="C582" t="str">
            <v>Nuevos a rellenar (mismo formato que económico)</v>
          </cell>
        </row>
        <row r="583">
          <cell r="C583" t="str">
            <v>Nuevos a rellenar (mismo formato que económico)</v>
          </cell>
        </row>
        <row r="584">
          <cell r="C584" t="str">
            <v>Nuevos a rellenar (mismo formato que económico)</v>
          </cell>
        </row>
        <row r="585">
          <cell r="C585" t="str">
            <v>Nuevos a rellenar (mismo formato que económico)</v>
          </cell>
        </row>
        <row r="586">
          <cell r="C586" t="str">
            <v>Nuevos a rellenar (mismo formato que económico)</v>
          </cell>
        </row>
        <row r="587">
          <cell r="C587" t="str">
            <v>Nuevos a rellenar (mismo formato que económico)</v>
          </cell>
        </row>
        <row r="588">
          <cell r="C588" t="str">
            <v>Nuevos a rellenar (mismo formato que económico)</v>
          </cell>
        </row>
        <row r="589">
          <cell r="C589" t="str">
            <v>Nuevos a rellenar (mismo formato que económico)</v>
          </cell>
        </row>
        <row r="590">
          <cell r="C590" t="str">
            <v>Nuevos a rellenar (mismo formato que económico)</v>
          </cell>
        </row>
        <row r="591">
          <cell r="C591" t="str">
            <v>Nuevos a rellenar (mismo formato que económico)</v>
          </cell>
        </row>
        <row r="592">
          <cell r="C592" t="str">
            <v>Nuevos a rellenar (mismo formato que económico)</v>
          </cell>
        </row>
        <row r="593">
          <cell r="C593" t="str">
            <v>Nuevos a rellenar (mismo formato que económico)</v>
          </cell>
        </row>
        <row r="594">
          <cell r="C594" t="str">
            <v>Nuevos a rellenar (mismo formato que económico)</v>
          </cell>
        </row>
        <row r="595">
          <cell r="C595" t="str">
            <v>Nuevos a rellenar (mismo formato que económico)</v>
          </cell>
        </row>
        <row r="596">
          <cell r="C596" t="str">
            <v>Nuevos a rellenar (mismo formato que económico)</v>
          </cell>
        </row>
        <row r="597">
          <cell r="C597" t="str">
            <v>Nuevos a rellenar (mismo formato que económico)</v>
          </cell>
        </row>
        <row r="598">
          <cell r="C598" t="str">
            <v>Nuevos a rellenar (mismo formato que económico)</v>
          </cell>
        </row>
        <row r="599">
          <cell r="C599" t="str">
            <v>Nuevos a rellenar (mismo formato que económico)</v>
          </cell>
        </row>
        <row r="600">
          <cell r="C600" t="str">
            <v>Nuevos a rellenar (mismo formato que económico)</v>
          </cell>
        </row>
        <row r="601">
          <cell r="C601" t="str">
            <v>Nuevos a rellenar (mismo formato que económico)</v>
          </cell>
        </row>
        <row r="602">
          <cell r="C602" t="str">
            <v>Nuevos a rellenar (mismo formato que económico)</v>
          </cell>
        </row>
        <row r="603">
          <cell r="C603" t="str">
            <v>Nuevos a rellenar (mismo formato que económico)</v>
          </cell>
        </row>
        <row r="604">
          <cell r="C604" t="str">
            <v>Nuevos a rellenar (mismo formato que económico)</v>
          </cell>
        </row>
        <row r="605">
          <cell r="C605" t="str">
            <v>Nuevos a rellenar (mismo formato que económico)</v>
          </cell>
        </row>
        <row r="606">
          <cell r="C606" t="str">
            <v>Nuevos a rellenar (mismo formato que económico)</v>
          </cell>
        </row>
        <row r="607">
          <cell r="C607" t="str">
            <v>Nuevos a rellenar (mismo formato que económico)</v>
          </cell>
        </row>
        <row r="608">
          <cell r="C608" t="str">
            <v>Nuevos a rellenar (mismo formato que económico)</v>
          </cell>
        </row>
        <row r="614">
          <cell r="B614">
            <v>0</v>
          </cell>
          <cell r="C614" t="str">
            <v>A rellenar con nuevas partidas</v>
          </cell>
          <cell r="D614">
            <v>0</v>
          </cell>
          <cell r="E614">
            <v>0</v>
          </cell>
          <cell r="F614">
            <v>0</v>
          </cell>
        </row>
        <row r="615">
          <cell r="B615">
            <v>0</v>
          </cell>
          <cell r="C615" t="str">
            <v>A rellenar con nuevas partidas</v>
          </cell>
          <cell r="D615">
            <v>0</v>
          </cell>
          <cell r="E615">
            <v>0</v>
          </cell>
          <cell r="F615">
            <v>0</v>
          </cell>
        </row>
        <row r="616">
          <cell r="B616">
            <v>0</v>
          </cell>
          <cell r="C616" t="str">
            <v>A rellenar con nuevas partidas</v>
          </cell>
          <cell r="D616">
            <v>0</v>
          </cell>
          <cell r="E616">
            <v>0</v>
          </cell>
          <cell r="F616">
            <v>0</v>
          </cell>
        </row>
        <row r="617">
          <cell r="B617">
            <v>0</v>
          </cell>
          <cell r="C617" t="str">
            <v>A rellenar con nuevas partidas</v>
          </cell>
          <cell r="D617">
            <v>0</v>
          </cell>
          <cell r="E617">
            <v>0</v>
          </cell>
          <cell r="F617">
            <v>0</v>
          </cell>
        </row>
        <row r="618">
          <cell r="B618">
            <v>0</v>
          </cell>
          <cell r="C618" t="str">
            <v>A rellenar con nuevas partidas</v>
          </cell>
          <cell r="D618">
            <v>0</v>
          </cell>
          <cell r="E618">
            <v>0</v>
          </cell>
          <cell r="F618">
            <v>0</v>
          </cell>
        </row>
        <row r="619">
          <cell r="B619">
            <v>0</v>
          </cell>
          <cell r="C619" t="str">
            <v>A rellenar con nuevas partidas</v>
          </cell>
          <cell r="D619">
            <v>0</v>
          </cell>
          <cell r="E619">
            <v>0</v>
          </cell>
          <cell r="F619">
            <v>0</v>
          </cell>
        </row>
        <row r="620">
          <cell r="B620">
            <v>0</v>
          </cell>
          <cell r="C620" t="str">
            <v>A rellenar con nuevas partidas</v>
          </cell>
          <cell r="D620">
            <v>0</v>
          </cell>
          <cell r="E620">
            <v>0</v>
          </cell>
          <cell r="F620">
            <v>0</v>
          </cell>
        </row>
        <row r="621">
          <cell r="B621">
            <v>0</v>
          </cell>
          <cell r="C621" t="str">
            <v>A rellenar con nuevas partidas</v>
          </cell>
          <cell r="D621">
            <v>0</v>
          </cell>
          <cell r="E621">
            <v>0</v>
          </cell>
          <cell r="F621">
            <v>0</v>
          </cell>
        </row>
        <row r="622">
          <cell r="B622">
            <v>0</v>
          </cell>
          <cell r="C622" t="str">
            <v>A rellenar con nuevas partidas</v>
          </cell>
          <cell r="D622">
            <v>0</v>
          </cell>
          <cell r="E622">
            <v>0</v>
          </cell>
          <cell r="F622">
            <v>0</v>
          </cell>
        </row>
        <row r="623">
          <cell r="B623">
            <v>0</v>
          </cell>
          <cell r="C623" t="str">
            <v>A rellenar con nuevas partidas</v>
          </cell>
          <cell r="D623">
            <v>0</v>
          </cell>
          <cell r="E623">
            <v>0</v>
          </cell>
          <cell r="F623">
            <v>0</v>
          </cell>
        </row>
        <row r="624">
          <cell r="B624">
            <v>0</v>
          </cell>
          <cell r="C624" t="str">
            <v>A rellenar con nuevas partidas</v>
          </cell>
          <cell r="D624">
            <v>0</v>
          </cell>
          <cell r="E624">
            <v>0</v>
          </cell>
          <cell r="F624">
            <v>0</v>
          </cell>
        </row>
        <row r="625">
          <cell r="B625">
            <v>0</v>
          </cell>
          <cell r="C625" t="str">
            <v>A rellenar con nuevas partidas</v>
          </cell>
          <cell r="D625">
            <v>0</v>
          </cell>
          <cell r="E625">
            <v>0</v>
          </cell>
          <cell r="F625">
            <v>0</v>
          </cell>
        </row>
        <row r="626">
          <cell r="B626">
            <v>0</v>
          </cell>
          <cell r="C626" t="str">
            <v>A rellenar con nuevas partidas</v>
          </cell>
          <cell r="D626">
            <v>0</v>
          </cell>
          <cell r="E626">
            <v>0</v>
          </cell>
          <cell r="F626">
            <v>0</v>
          </cell>
        </row>
        <row r="627">
          <cell r="B627">
            <v>0</v>
          </cell>
          <cell r="C627" t="str">
            <v>A rellenar con nuevas partidas</v>
          </cell>
          <cell r="D627">
            <v>0</v>
          </cell>
          <cell r="E627">
            <v>0</v>
          </cell>
          <cell r="F627">
            <v>0</v>
          </cell>
        </row>
        <row r="628">
          <cell r="B628">
            <v>0</v>
          </cell>
          <cell r="C628" t="str">
            <v>A rellenar con nuevas partidas</v>
          </cell>
          <cell r="D628">
            <v>0</v>
          </cell>
          <cell r="E628">
            <v>0</v>
          </cell>
          <cell r="F628">
            <v>0</v>
          </cell>
        </row>
        <row r="629">
          <cell r="B629">
            <v>0</v>
          </cell>
          <cell r="C629" t="str">
            <v>A rellenar con nuevas partidas</v>
          </cell>
          <cell r="D629">
            <v>0</v>
          </cell>
          <cell r="E629">
            <v>0</v>
          </cell>
          <cell r="F629">
            <v>0</v>
          </cell>
        </row>
        <row r="630">
          <cell r="B630">
            <v>0</v>
          </cell>
          <cell r="C630" t="str">
            <v>A rellenar con nuevas partidas</v>
          </cell>
          <cell r="D630">
            <v>0</v>
          </cell>
          <cell r="E630">
            <v>0</v>
          </cell>
          <cell r="F630">
            <v>0</v>
          </cell>
        </row>
        <row r="631">
          <cell r="B631">
            <v>0</v>
          </cell>
          <cell r="C631" t="str">
            <v>A rellenar con nuevas partidas</v>
          </cell>
          <cell r="D631">
            <v>0</v>
          </cell>
          <cell r="E631">
            <v>0</v>
          </cell>
          <cell r="F631">
            <v>0</v>
          </cell>
        </row>
        <row r="632">
          <cell r="B632">
            <v>0</v>
          </cell>
          <cell r="C632" t="str">
            <v>A rellenar con nuevas partidas</v>
          </cell>
          <cell r="D632">
            <v>0</v>
          </cell>
          <cell r="E632">
            <v>0</v>
          </cell>
          <cell r="F632">
            <v>0</v>
          </cell>
        </row>
        <row r="633">
          <cell r="B633">
            <v>0</v>
          </cell>
          <cell r="C633" t="str">
            <v>A rellenar con nuevas partidas</v>
          </cell>
          <cell r="D633">
            <v>0</v>
          </cell>
          <cell r="E633">
            <v>0</v>
          </cell>
          <cell r="F633">
            <v>0</v>
          </cell>
        </row>
        <row r="634">
          <cell r="B634">
            <v>0</v>
          </cell>
          <cell r="C634" t="str">
            <v>A rellenar con nuevas partidas</v>
          </cell>
          <cell r="D634">
            <v>0</v>
          </cell>
          <cell r="E634">
            <v>0</v>
          </cell>
          <cell r="F634">
            <v>0</v>
          </cell>
        </row>
        <row r="635">
          <cell r="B635">
            <v>0</v>
          </cell>
          <cell r="C635" t="str">
            <v>A rellenar con nuevas partidas</v>
          </cell>
          <cell r="D635">
            <v>0</v>
          </cell>
          <cell r="E635">
            <v>0</v>
          </cell>
          <cell r="F635">
            <v>0</v>
          </cell>
        </row>
        <row r="636">
          <cell r="B636">
            <v>0</v>
          </cell>
          <cell r="C636" t="str">
            <v>A rellenar con nuevas partidas</v>
          </cell>
          <cell r="D636">
            <v>0</v>
          </cell>
          <cell r="E636">
            <v>0</v>
          </cell>
          <cell r="F636">
            <v>0</v>
          </cell>
        </row>
        <row r="637">
          <cell r="B637">
            <v>0</v>
          </cell>
          <cell r="C637" t="str">
            <v>A rellenar con nuevas partidas</v>
          </cell>
          <cell r="D637">
            <v>0</v>
          </cell>
          <cell r="E637">
            <v>0</v>
          </cell>
          <cell r="F637">
            <v>0</v>
          </cell>
        </row>
        <row r="638">
          <cell r="B638">
            <v>0</v>
          </cell>
          <cell r="C638" t="str">
            <v>A rellenar con nuevas partidas</v>
          </cell>
          <cell r="D638">
            <v>0</v>
          </cell>
          <cell r="E638">
            <v>0</v>
          </cell>
          <cell r="F638">
            <v>0</v>
          </cell>
        </row>
        <row r="639">
          <cell r="B639">
            <v>0</v>
          </cell>
          <cell r="C639" t="str">
            <v>A rellenar con nuevas partidas</v>
          </cell>
          <cell r="D639">
            <v>0</v>
          </cell>
          <cell r="E639">
            <v>0</v>
          </cell>
          <cell r="F639">
            <v>0</v>
          </cell>
        </row>
        <row r="640">
          <cell r="B640">
            <v>0</v>
          </cell>
          <cell r="C640" t="str">
            <v>A rellenar con nuevas partidas</v>
          </cell>
          <cell r="D640">
            <v>0</v>
          </cell>
          <cell r="E640">
            <v>0</v>
          </cell>
          <cell r="F640">
            <v>0</v>
          </cell>
        </row>
        <row r="641">
          <cell r="B641">
            <v>0</v>
          </cell>
          <cell r="C641" t="str">
            <v>A rellenar con nuevas partidas</v>
          </cell>
          <cell r="D641">
            <v>0</v>
          </cell>
          <cell r="E641">
            <v>0</v>
          </cell>
          <cell r="F641">
            <v>0</v>
          </cell>
        </row>
        <row r="642">
          <cell r="B642">
            <v>0</v>
          </cell>
          <cell r="C642" t="str">
            <v>A rellenar con nuevas partidas</v>
          </cell>
          <cell r="D642">
            <v>0</v>
          </cell>
          <cell r="E642">
            <v>0</v>
          </cell>
          <cell r="F642">
            <v>0</v>
          </cell>
        </row>
        <row r="643">
          <cell r="B643">
            <v>0</v>
          </cell>
          <cell r="C643" t="str">
            <v>A rellenar con nuevas partidas</v>
          </cell>
          <cell r="D643">
            <v>0</v>
          </cell>
          <cell r="E643">
            <v>0</v>
          </cell>
          <cell r="F643">
            <v>0</v>
          </cell>
        </row>
        <row r="644">
          <cell r="B644">
            <v>0</v>
          </cell>
          <cell r="C644" t="str">
            <v>A rellenar con nuevas partidas</v>
          </cell>
          <cell r="D644">
            <v>0</v>
          </cell>
          <cell r="E644">
            <v>0</v>
          </cell>
          <cell r="F644">
            <v>0</v>
          </cell>
        </row>
        <row r="645">
          <cell r="B645">
            <v>0</v>
          </cell>
          <cell r="C645" t="str">
            <v>A rellenar con nuevas partidas</v>
          </cell>
          <cell r="D645">
            <v>0</v>
          </cell>
          <cell r="E645">
            <v>0</v>
          </cell>
          <cell r="F645">
            <v>0</v>
          </cell>
        </row>
        <row r="646">
          <cell r="B646">
            <v>0</v>
          </cell>
          <cell r="C646" t="str">
            <v>A rellenar con nuevas partidas</v>
          </cell>
          <cell r="D646">
            <v>0</v>
          </cell>
          <cell r="E646">
            <v>0</v>
          </cell>
          <cell r="F646">
            <v>0</v>
          </cell>
        </row>
        <row r="647">
          <cell r="B647">
            <v>0</v>
          </cell>
          <cell r="C647" t="str">
            <v>A rellenar con nuevas partidas</v>
          </cell>
          <cell r="D647">
            <v>0</v>
          </cell>
          <cell r="E647">
            <v>0</v>
          </cell>
          <cell r="F647">
            <v>0</v>
          </cell>
        </row>
        <row r="648">
          <cell r="B648">
            <v>0</v>
          </cell>
          <cell r="C648" t="str">
            <v>A rellenar con nuevas partidas</v>
          </cell>
          <cell r="D648">
            <v>0</v>
          </cell>
          <cell r="E648">
            <v>0</v>
          </cell>
          <cell r="F648">
            <v>0</v>
          </cell>
        </row>
        <row r="649">
          <cell r="B649">
            <v>0</v>
          </cell>
          <cell r="C649" t="str">
            <v>A rellenar con nuevas partidas</v>
          </cell>
          <cell r="D649">
            <v>0</v>
          </cell>
          <cell r="E649">
            <v>0</v>
          </cell>
          <cell r="F649">
            <v>0</v>
          </cell>
        </row>
        <row r="650">
          <cell r="B650">
            <v>0</v>
          </cell>
          <cell r="C650" t="str">
            <v>A rellenar con nuevas partidas</v>
          </cell>
          <cell r="D650">
            <v>0</v>
          </cell>
          <cell r="E650">
            <v>0</v>
          </cell>
          <cell r="F650">
            <v>0</v>
          </cell>
        </row>
        <row r="651">
          <cell r="B651">
            <v>0</v>
          </cell>
          <cell r="C651" t="str">
            <v>A rellenar con nuevas partidas</v>
          </cell>
          <cell r="D651">
            <v>0</v>
          </cell>
          <cell r="E651">
            <v>0</v>
          </cell>
          <cell r="F651">
            <v>0</v>
          </cell>
        </row>
        <row r="652">
          <cell r="B652">
            <v>0</v>
          </cell>
          <cell r="C652" t="str">
            <v>A rellenar con nuevas partidas</v>
          </cell>
          <cell r="D652">
            <v>0</v>
          </cell>
          <cell r="E652">
            <v>0</v>
          </cell>
          <cell r="F652">
            <v>0</v>
          </cell>
        </row>
        <row r="653">
          <cell r="B653">
            <v>0</v>
          </cell>
          <cell r="C653" t="str">
            <v>A rellenar con nuevas partidas</v>
          </cell>
          <cell r="D653">
            <v>0</v>
          </cell>
          <cell r="E653">
            <v>0</v>
          </cell>
          <cell r="F653">
            <v>0</v>
          </cell>
        </row>
        <row r="654">
          <cell r="B654">
            <v>0</v>
          </cell>
          <cell r="C654" t="str">
            <v>A rellenar con nuevas partidas</v>
          </cell>
          <cell r="D654">
            <v>0</v>
          </cell>
          <cell r="E654">
            <v>0</v>
          </cell>
          <cell r="F654">
            <v>0</v>
          </cell>
        </row>
        <row r="655">
          <cell r="B655">
            <v>0</v>
          </cell>
          <cell r="C655" t="str">
            <v>A rellenar con nuevas partidas</v>
          </cell>
          <cell r="D655">
            <v>0</v>
          </cell>
          <cell r="E655">
            <v>0</v>
          </cell>
          <cell r="F655">
            <v>0</v>
          </cell>
        </row>
        <row r="656">
          <cell r="B656">
            <v>0</v>
          </cell>
          <cell r="C656" t="str">
            <v>A rellenar con nuevas partidas</v>
          </cell>
          <cell r="D656">
            <v>0</v>
          </cell>
          <cell r="E656">
            <v>0</v>
          </cell>
          <cell r="F656">
            <v>0</v>
          </cell>
        </row>
        <row r="657">
          <cell r="B657">
            <v>0</v>
          </cell>
          <cell r="C657" t="str">
            <v>A rellenar con nuevas partidas</v>
          </cell>
          <cell r="D657">
            <v>0</v>
          </cell>
          <cell r="E657">
            <v>0</v>
          </cell>
          <cell r="F657">
            <v>0</v>
          </cell>
        </row>
        <row r="658">
          <cell r="B658">
            <v>0</v>
          </cell>
          <cell r="C658" t="str">
            <v>A rellenar con nuevas partidas</v>
          </cell>
          <cell r="D658">
            <v>0</v>
          </cell>
          <cell r="E658">
            <v>0</v>
          </cell>
          <cell r="F658">
            <v>0</v>
          </cell>
        </row>
        <row r="659">
          <cell r="B659">
            <v>0</v>
          </cell>
          <cell r="C659" t="str">
            <v>A rellenar con nuevas partidas</v>
          </cell>
          <cell r="D659">
            <v>0</v>
          </cell>
          <cell r="E659">
            <v>0</v>
          </cell>
          <cell r="F659">
            <v>0</v>
          </cell>
        </row>
        <row r="660">
          <cell r="B660">
            <v>0</v>
          </cell>
          <cell r="C660" t="str">
            <v>A rellenar con nuevas partidas</v>
          </cell>
          <cell r="D660">
            <v>0</v>
          </cell>
          <cell r="E660">
            <v>0</v>
          </cell>
          <cell r="F660">
            <v>0</v>
          </cell>
        </row>
        <row r="661">
          <cell r="B661">
            <v>0</v>
          </cell>
          <cell r="C661" t="str">
            <v>A rellenar con nuevas partidas</v>
          </cell>
          <cell r="D661">
            <v>0</v>
          </cell>
          <cell r="E661">
            <v>0</v>
          </cell>
          <cell r="F661">
            <v>0</v>
          </cell>
        </row>
        <row r="662">
          <cell r="B662">
            <v>0</v>
          </cell>
          <cell r="C662" t="str">
            <v>A rellenar con nuevas partidas</v>
          </cell>
          <cell r="D662">
            <v>0</v>
          </cell>
          <cell r="E662">
            <v>0</v>
          </cell>
          <cell r="F662">
            <v>0</v>
          </cell>
        </row>
        <row r="663">
          <cell r="B663">
            <v>0</v>
          </cell>
          <cell r="C663" t="str">
            <v>A rellenar con nuevas partidas</v>
          </cell>
          <cell r="D663">
            <v>0</v>
          </cell>
          <cell r="E663">
            <v>0</v>
          </cell>
          <cell r="F663">
            <v>0</v>
          </cell>
        </row>
        <row r="664">
          <cell r="B664">
            <v>0</v>
          </cell>
          <cell r="C664" t="str">
            <v>A rellenar con nuevas partidas</v>
          </cell>
          <cell r="D664">
            <v>0</v>
          </cell>
          <cell r="E664">
            <v>0</v>
          </cell>
          <cell r="F664">
            <v>0</v>
          </cell>
        </row>
        <row r="665">
          <cell r="B665">
            <v>0</v>
          </cell>
          <cell r="C665" t="str">
            <v>A rellenar con nuevas partidas</v>
          </cell>
          <cell r="D665">
            <v>0</v>
          </cell>
          <cell r="E665">
            <v>0</v>
          </cell>
          <cell r="F665">
            <v>0</v>
          </cell>
        </row>
        <row r="666">
          <cell r="B666">
            <v>0</v>
          </cell>
          <cell r="C666" t="str">
            <v>A rellenar con nuevas partidas</v>
          </cell>
          <cell r="D666">
            <v>0</v>
          </cell>
          <cell r="E666">
            <v>0</v>
          </cell>
          <cell r="F666">
            <v>0</v>
          </cell>
        </row>
        <row r="667">
          <cell r="B667">
            <v>0</v>
          </cell>
          <cell r="C667" t="str">
            <v>A rellenar con nuevas partidas</v>
          </cell>
          <cell r="D667">
            <v>0</v>
          </cell>
          <cell r="E667">
            <v>0</v>
          </cell>
          <cell r="F667">
            <v>0</v>
          </cell>
        </row>
        <row r="668">
          <cell r="B668">
            <v>0</v>
          </cell>
          <cell r="C668" t="str">
            <v>A rellenar con nuevas partidas</v>
          </cell>
          <cell r="D668">
            <v>0</v>
          </cell>
          <cell r="E668">
            <v>0</v>
          </cell>
          <cell r="F668">
            <v>0</v>
          </cell>
        </row>
        <row r="669">
          <cell r="B669">
            <v>0</v>
          </cell>
          <cell r="C669" t="str">
            <v>A rellenar con nuevas partidas</v>
          </cell>
          <cell r="D669">
            <v>0</v>
          </cell>
          <cell r="E669">
            <v>0</v>
          </cell>
          <cell r="F669">
            <v>0</v>
          </cell>
        </row>
        <row r="670">
          <cell r="B670">
            <v>0</v>
          </cell>
          <cell r="C670" t="str">
            <v>A rellenar con nuevas partidas</v>
          </cell>
          <cell r="D670">
            <v>0</v>
          </cell>
          <cell r="E670">
            <v>0</v>
          </cell>
          <cell r="F670">
            <v>0</v>
          </cell>
        </row>
        <row r="671">
          <cell r="B671">
            <v>0</v>
          </cell>
          <cell r="C671" t="str">
            <v>A rellenar con nuevas partidas</v>
          </cell>
          <cell r="D671">
            <v>0</v>
          </cell>
          <cell r="E671">
            <v>0</v>
          </cell>
          <cell r="F671">
            <v>0</v>
          </cell>
        </row>
        <row r="672">
          <cell r="B672">
            <v>0</v>
          </cell>
          <cell r="C672" t="str">
            <v>A rellenar con nuevas partidas</v>
          </cell>
          <cell r="D672">
            <v>0</v>
          </cell>
          <cell r="E672">
            <v>0</v>
          </cell>
          <cell r="F672">
            <v>0</v>
          </cell>
        </row>
        <row r="673">
          <cell r="B673">
            <v>0</v>
          </cell>
          <cell r="C673" t="str">
            <v>A rellenar con nuevas partidas</v>
          </cell>
          <cell r="D673">
            <v>0</v>
          </cell>
          <cell r="E673">
            <v>0</v>
          </cell>
          <cell r="F673">
            <v>0</v>
          </cell>
        </row>
        <row r="674">
          <cell r="B674">
            <v>0</v>
          </cell>
          <cell r="C674" t="str">
            <v>A rellenar con nuevas partidas</v>
          </cell>
          <cell r="D674">
            <v>0</v>
          </cell>
          <cell r="E674">
            <v>0</v>
          </cell>
          <cell r="F674">
            <v>0</v>
          </cell>
        </row>
        <row r="675">
          <cell r="B675">
            <v>0</v>
          </cell>
          <cell r="C675" t="str">
            <v>A rellenar con nuevas partidas</v>
          </cell>
          <cell r="D675">
            <v>0</v>
          </cell>
          <cell r="E675">
            <v>0</v>
          </cell>
          <cell r="F675">
            <v>0</v>
          </cell>
        </row>
        <row r="676">
          <cell r="B676">
            <v>0</v>
          </cell>
          <cell r="C676" t="str">
            <v>A rellenar con nuevas partidas</v>
          </cell>
          <cell r="D676">
            <v>0</v>
          </cell>
          <cell r="E676">
            <v>0</v>
          </cell>
          <cell r="F676">
            <v>0</v>
          </cell>
        </row>
        <row r="677">
          <cell r="B677">
            <v>0</v>
          </cell>
          <cell r="C677" t="str">
            <v>A rellenar con nuevas partidas</v>
          </cell>
          <cell r="D677">
            <v>0</v>
          </cell>
          <cell r="E677">
            <v>0</v>
          </cell>
          <cell r="F677">
            <v>0</v>
          </cell>
        </row>
        <row r="678">
          <cell r="B678">
            <v>0</v>
          </cell>
          <cell r="C678" t="str">
            <v>A rellenar con nuevas partidas</v>
          </cell>
          <cell r="D678">
            <v>0</v>
          </cell>
          <cell r="E678">
            <v>0</v>
          </cell>
          <cell r="F678">
            <v>0</v>
          </cell>
        </row>
        <row r="679">
          <cell r="B679">
            <v>0</v>
          </cell>
          <cell r="C679" t="str">
            <v>A rellenar con nuevas partidas</v>
          </cell>
          <cell r="D679">
            <v>0</v>
          </cell>
          <cell r="E679">
            <v>0</v>
          </cell>
          <cell r="F679">
            <v>0</v>
          </cell>
        </row>
        <row r="680">
          <cell r="B680">
            <v>0</v>
          </cell>
          <cell r="C680" t="str">
            <v>A rellenar con nuevas partidas</v>
          </cell>
          <cell r="D680">
            <v>0</v>
          </cell>
          <cell r="E680">
            <v>0</v>
          </cell>
          <cell r="F680">
            <v>0</v>
          </cell>
        </row>
        <row r="681">
          <cell r="B681">
            <v>0</v>
          </cell>
          <cell r="C681" t="str">
            <v>A rellenar con nuevas partidas</v>
          </cell>
          <cell r="D681">
            <v>0</v>
          </cell>
          <cell r="E681">
            <v>0</v>
          </cell>
          <cell r="F681">
            <v>0</v>
          </cell>
        </row>
        <row r="682">
          <cell r="B682">
            <v>0</v>
          </cell>
          <cell r="C682" t="str">
            <v>A rellenar con nuevas partidas</v>
          </cell>
          <cell r="D682">
            <v>0</v>
          </cell>
          <cell r="E682">
            <v>0</v>
          </cell>
          <cell r="F682">
            <v>0</v>
          </cell>
        </row>
        <row r="683">
          <cell r="B683">
            <v>0</v>
          </cell>
          <cell r="C683" t="str">
            <v>A rellenar con nuevas partidas</v>
          </cell>
          <cell r="D683">
            <v>0</v>
          </cell>
          <cell r="E683">
            <v>0</v>
          </cell>
          <cell r="F683">
            <v>0</v>
          </cell>
        </row>
        <row r="684">
          <cell r="B684">
            <v>0</v>
          </cell>
          <cell r="C684" t="str">
            <v>A rellenar con nuevas partidas</v>
          </cell>
          <cell r="D684">
            <v>0</v>
          </cell>
          <cell r="E684">
            <v>0</v>
          </cell>
          <cell r="F684">
            <v>0</v>
          </cell>
        </row>
        <row r="685">
          <cell r="B685">
            <v>0</v>
          </cell>
          <cell r="C685" t="str">
            <v>A rellenar con nuevas partidas</v>
          </cell>
          <cell r="D685">
            <v>0</v>
          </cell>
          <cell r="E685">
            <v>0</v>
          </cell>
          <cell r="F685">
            <v>0</v>
          </cell>
        </row>
        <row r="686">
          <cell r="B686">
            <v>0</v>
          </cell>
          <cell r="C686" t="str">
            <v>A rellenar con nuevas partidas</v>
          </cell>
          <cell r="D686">
            <v>0</v>
          </cell>
          <cell r="E686">
            <v>0</v>
          </cell>
          <cell r="F686">
            <v>0</v>
          </cell>
        </row>
        <row r="687">
          <cell r="B687">
            <v>0</v>
          </cell>
          <cell r="C687" t="str">
            <v>A rellenar con nuevas partidas</v>
          </cell>
          <cell r="D687">
            <v>0</v>
          </cell>
          <cell r="E687">
            <v>0</v>
          </cell>
          <cell r="F687">
            <v>0</v>
          </cell>
        </row>
        <row r="688">
          <cell r="B688">
            <v>0</v>
          </cell>
          <cell r="C688" t="str">
            <v>A rellenar con nuevas partidas</v>
          </cell>
          <cell r="D688">
            <v>0</v>
          </cell>
          <cell r="E688">
            <v>0</v>
          </cell>
          <cell r="F688">
            <v>0</v>
          </cell>
        </row>
        <row r="689">
          <cell r="B689">
            <v>0</v>
          </cell>
          <cell r="C689" t="str">
            <v>A rellenar con nuevas partidas</v>
          </cell>
          <cell r="D689">
            <v>0</v>
          </cell>
          <cell r="E689">
            <v>0</v>
          </cell>
          <cell r="F689">
            <v>0</v>
          </cell>
        </row>
        <row r="690">
          <cell r="B690">
            <v>0</v>
          </cell>
          <cell r="C690" t="str">
            <v>A rellenar con nuevas partidas</v>
          </cell>
          <cell r="D690">
            <v>0</v>
          </cell>
          <cell r="E690">
            <v>0</v>
          </cell>
          <cell r="F690">
            <v>0</v>
          </cell>
        </row>
        <row r="691">
          <cell r="B691">
            <v>0</v>
          </cell>
          <cell r="C691" t="str">
            <v>A rellenar con nuevas partidas</v>
          </cell>
          <cell r="D691">
            <v>0</v>
          </cell>
          <cell r="E691">
            <v>0</v>
          </cell>
          <cell r="F691">
            <v>0</v>
          </cell>
        </row>
        <row r="692">
          <cell r="B692">
            <v>0</v>
          </cell>
          <cell r="C692" t="str">
            <v>A rellenar con nuevas partidas</v>
          </cell>
          <cell r="D692">
            <v>0</v>
          </cell>
          <cell r="E692">
            <v>0</v>
          </cell>
          <cell r="F692">
            <v>0</v>
          </cell>
        </row>
        <row r="693">
          <cell r="B693">
            <v>0</v>
          </cell>
          <cell r="C693" t="str">
            <v>A rellenar con nuevas partidas</v>
          </cell>
          <cell r="D693">
            <v>0</v>
          </cell>
          <cell r="E693">
            <v>0</v>
          </cell>
          <cell r="F693">
            <v>0</v>
          </cell>
        </row>
        <row r="694">
          <cell r="B694">
            <v>0</v>
          </cell>
          <cell r="C694" t="str">
            <v>A rellenar con nuevas partidas</v>
          </cell>
          <cell r="D694">
            <v>0</v>
          </cell>
          <cell r="E694">
            <v>0</v>
          </cell>
          <cell r="F694">
            <v>0</v>
          </cell>
        </row>
        <row r="695">
          <cell r="B695">
            <v>0</v>
          </cell>
          <cell r="C695" t="str">
            <v>A rellenar con nuevas partidas</v>
          </cell>
          <cell r="D695">
            <v>0</v>
          </cell>
          <cell r="E695">
            <v>0</v>
          </cell>
          <cell r="F695">
            <v>0</v>
          </cell>
        </row>
        <row r="696">
          <cell r="B696">
            <v>0</v>
          </cell>
          <cell r="C696" t="str">
            <v>A rellenar con nuevas partidas</v>
          </cell>
          <cell r="D696">
            <v>0</v>
          </cell>
          <cell r="E696">
            <v>0</v>
          </cell>
          <cell r="F696">
            <v>0</v>
          </cell>
        </row>
        <row r="697">
          <cell r="B697">
            <v>0</v>
          </cell>
          <cell r="C697" t="str">
            <v>A rellenar con nuevas partidas</v>
          </cell>
          <cell r="D697">
            <v>0</v>
          </cell>
          <cell r="E697">
            <v>0</v>
          </cell>
          <cell r="F697">
            <v>0</v>
          </cell>
        </row>
        <row r="698">
          <cell r="B698">
            <v>0</v>
          </cell>
          <cell r="C698" t="str">
            <v>A rellenar con nuevas partidas</v>
          </cell>
          <cell r="D698">
            <v>0</v>
          </cell>
          <cell r="E698">
            <v>0</v>
          </cell>
          <cell r="F698">
            <v>0</v>
          </cell>
        </row>
        <row r="699">
          <cell r="B699">
            <v>0</v>
          </cell>
          <cell r="C699" t="str">
            <v>A rellenar con nuevas partidas</v>
          </cell>
          <cell r="D699">
            <v>0</v>
          </cell>
          <cell r="E699">
            <v>0</v>
          </cell>
          <cell r="F699">
            <v>0</v>
          </cell>
        </row>
        <row r="700">
          <cell r="B700">
            <v>0</v>
          </cell>
          <cell r="C700" t="str">
            <v>A rellenar con nuevas partidas</v>
          </cell>
          <cell r="D700">
            <v>0</v>
          </cell>
          <cell r="E700">
            <v>0</v>
          </cell>
          <cell r="F700">
            <v>0</v>
          </cell>
        </row>
        <row r="701">
          <cell r="B701">
            <v>0</v>
          </cell>
          <cell r="C701" t="str">
            <v>A rellenar con nuevas partidas</v>
          </cell>
          <cell r="D701">
            <v>0</v>
          </cell>
          <cell r="E701">
            <v>0</v>
          </cell>
          <cell r="F701">
            <v>0</v>
          </cell>
        </row>
        <row r="702">
          <cell r="B702">
            <v>0</v>
          </cell>
          <cell r="C702" t="str">
            <v>A rellenar con nuevas partidas</v>
          </cell>
          <cell r="D702">
            <v>0</v>
          </cell>
          <cell r="E702">
            <v>0</v>
          </cell>
          <cell r="F702">
            <v>0</v>
          </cell>
        </row>
        <row r="703">
          <cell r="B703">
            <v>0</v>
          </cell>
          <cell r="C703" t="str">
            <v>A rellenar con nuevas partidas</v>
          </cell>
          <cell r="D703">
            <v>0</v>
          </cell>
          <cell r="E703">
            <v>0</v>
          </cell>
          <cell r="F703">
            <v>0</v>
          </cell>
        </row>
        <row r="704">
          <cell r="B704">
            <v>0</v>
          </cell>
          <cell r="C704" t="str">
            <v>A rellenar con nuevas partidas</v>
          </cell>
          <cell r="D704">
            <v>0</v>
          </cell>
          <cell r="E704">
            <v>0</v>
          </cell>
          <cell r="F704">
            <v>0</v>
          </cell>
        </row>
        <row r="705">
          <cell r="B705">
            <v>0</v>
          </cell>
          <cell r="C705" t="str">
            <v>A rellenar con nuevas partidas</v>
          </cell>
          <cell r="D705">
            <v>0</v>
          </cell>
          <cell r="E705">
            <v>0</v>
          </cell>
          <cell r="F705">
            <v>0</v>
          </cell>
        </row>
        <row r="706">
          <cell r="B706">
            <v>0</v>
          </cell>
          <cell r="C706" t="str">
            <v>A rellenar con nuevas partidas</v>
          </cell>
          <cell r="D706">
            <v>0</v>
          </cell>
          <cell r="E706">
            <v>0</v>
          </cell>
          <cell r="F706">
            <v>0</v>
          </cell>
        </row>
        <row r="707">
          <cell r="B707">
            <v>0</v>
          </cell>
          <cell r="C707" t="str">
            <v>A rellenar con nuevas partidas</v>
          </cell>
          <cell r="D707">
            <v>0</v>
          </cell>
          <cell r="E707">
            <v>0</v>
          </cell>
          <cell r="F707">
            <v>0</v>
          </cell>
        </row>
        <row r="708">
          <cell r="B708">
            <v>0</v>
          </cell>
          <cell r="C708" t="str">
            <v>A rellenar con nuevas partidas</v>
          </cell>
          <cell r="D708">
            <v>0</v>
          </cell>
          <cell r="E708">
            <v>0</v>
          </cell>
          <cell r="F708">
            <v>0</v>
          </cell>
        </row>
        <row r="709">
          <cell r="B709">
            <v>0</v>
          </cell>
          <cell r="C709" t="str">
            <v>A rellenar con nuevas partidas</v>
          </cell>
          <cell r="D709">
            <v>0</v>
          </cell>
          <cell r="E709">
            <v>0</v>
          </cell>
          <cell r="F709">
            <v>0</v>
          </cell>
        </row>
        <row r="710">
          <cell r="B710">
            <v>0</v>
          </cell>
          <cell r="C710" t="str">
            <v>A rellenar con nuevas partidas</v>
          </cell>
          <cell r="D710">
            <v>0</v>
          </cell>
          <cell r="E710">
            <v>0</v>
          </cell>
          <cell r="F710">
            <v>0</v>
          </cell>
        </row>
        <row r="711">
          <cell r="B711">
            <v>0</v>
          </cell>
          <cell r="C711" t="str">
            <v>A rellenar con nuevas partidas</v>
          </cell>
          <cell r="D711">
            <v>0</v>
          </cell>
          <cell r="E711">
            <v>0</v>
          </cell>
          <cell r="F711">
            <v>0</v>
          </cell>
        </row>
        <row r="712">
          <cell r="B712">
            <v>0</v>
          </cell>
          <cell r="C712" t="str">
            <v>A rellenar con nuevas partidas</v>
          </cell>
          <cell r="D712">
            <v>0</v>
          </cell>
          <cell r="E712">
            <v>0</v>
          </cell>
          <cell r="F712">
            <v>0</v>
          </cell>
        </row>
        <row r="713">
          <cell r="B713">
            <v>0</v>
          </cell>
          <cell r="C713" t="str">
            <v>A rellenar con nuevas partidas</v>
          </cell>
          <cell r="D713">
            <v>0</v>
          </cell>
          <cell r="E713">
            <v>0</v>
          </cell>
          <cell r="F713">
            <v>0</v>
          </cell>
        </row>
        <row r="714">
          <cell r="B714">
            <v>0</v>
          </cell>
          <cell r="C714" t="str">
            <v>A rellenar con nuevas partidas</v>
          </cell>
          <cell r="D714">
            <v>0</v>
          </cell>
          <cell r="E714">
            <v>0</v>
          </cell>
          <cell r="F714">
            <v>0</v>
          </cell>
        </row>
        <row r="715">
          <cell r="B715">
            <v>0</v>
          </cell>
          <cell r="C715" t="str">
            <v>A rellenar con nuevas partidas</v>
          </cell>
          <cell r="D715">
            <v>0</v>
          </cell>
          <cell r="E715">
            <v>0</v>
          </cell>
          <cell r="F715">
            <v>0</v>
          </cell>
        </row>
        <row r="716">
          <cell r="B716">
            <v>0</v>
          </cell>
          <cell r="C716" t="str">
            <v>A rellenar con nuevas partidas</v>
          </cell>
          <cell r="D716">
            <v>0</v>
          </cell>
          <cell r="E716">
            <v>0</v>
          </cell>
          <cell r="F716">
            <v>0</v>
          </cell>
        </row>
        <row r="717">
          <cell r="B717">
            <v>0</v>
          </cell>
          <cell r="C717" t="str">
            <v>A rellenar con nuevas partidas</v>
          </cell>
          <cell r="D717">
            <v>0</v>
          </cell>
          <cell r="E717">
            <v>0</v>
          </cell>
          <cell r="F717">
            <v>0</v>
          </cell>
        </row>
        <row r="718">
          <cell r="B718">
            <v>0</v>
          </cell>
          <cell r="C718" t="str">
            <v>A rellenar con nuevas partidas</v>
          </cell>
          <cell r="D718">
            <v>0</v>
          </cell>
          <cell r="E718">
            <v>0</v>
          </cell>
          <cell r="F718">
            <v>0</v>
          </cell>
        </row>
        <row r="719">
          <cell r="B719">
            <v>0</v>
          </cell>
          <cell r="C719" t="str">
            <v>A rellenar con nuevas partidas</v>
          </cell>
          <cell r="D719">
            <v>0</v>
          </cell>
          <cell r="E719">
            <v>0</v>
          </cell>
          <cell r="F719">
            <v>0</v>
          </cell>
        </row>
        <row r="720">
          <cell r="B720">
            <v>0</v>
          </cell>
          <cell r="C720" t="str">
            <v>A rellenar con nuevas partidas</v>
          </cell>
          <cell r="D720">
            <v>0</v>
          </cell>
          <cell r="E720">
            <v>0</v>
          </cell>
          <cell r="F720">
            <v>0</v>
          </cell>
        </row>
        <row r="721">
          <cell r="B721">
            <v>0</v>
          </cell>
          <cell r="C721" t="str">
            <v>A rellenar con nuevas partidas</v>
          </cell>
          <cell r="D721">
            <v>0</v>
          </cell>
          <cell r="E721">
            <v>0</v>
          </cell>
          <cell r="F721">
            <v>0</v>
          </cell>
        </row>
        <row r="722">
          <cell r="B722">
            <v>0</v>
          </cell>
          <cell r="C722" t="str">
            <v>A rellenar con nuevas partidas</v>
          </cell>
          <cell r="D722">
            <v>0</v>
          </cell>
          <cell r="E722">
            <v>0</v>
          </cell>
          <cell r="F722">
            <v>0</v>
          </cell>
        </row>
        <row r="723">
          <cell r="B723">
            <v>0</v>
          </cell>
          <cell r="C723" t="str">
            <v>A rellenar con nuevas partidas</v>
          </cell>
          <cell r="D723">
            <v>0</v>
          </cell>
          <cell r="E723">
            <v>0</v>
          </cell>
          <cell r="F723">
            <v>0</v>
          </cell>
        </row>
        <row r="724">
          <cell r="B724">
            <v>0</v>
          </cell>
          <cell r="C724" t="str">
            <v>A rellenar con nuevas partidas</v>
          </cell>
          <cell r="D724">
            <v>0</v>
          </cell>
          <cell r="E724">
            <v>0</v>
          </cell>
          <cell r="F724">
            <v>0</v>
          </cell>
        </row>
        <row r="725">
          <cell r="B725">
            <v>0</v>
          </cell>
          <cell r="C725" t="str">
            <v>A rellenar con nuevas partidas</v>
          </cell>
          <cell r="D725">
            <v>0</v>
          </cell>
          <cell r="E725">
            <v>0</v>
          </cell>
          <cell r="F725">
            <v>0</v>
          </cell>
        </row>
        <row r="726">
          <cell r="B726">
            <v>0</v>
          </cell>
          <cell r="C726" t="str">
            <v>A rellenar con nuevas partidas</v>
          </cell>
          <cell r="D726">
            <v>0</v>
          </cell>
          <cell r="E726">
            <v>0</v>
          </cell>
          <cell r="F726">
            <v>0</v>
          </cell>
        </row>
        <row r="727">
          <cell r="B727">
            <v>0</v>
          </cell>
          <cell r="C727" t="str">
            <v>A rellenar con nuevas partidas</v>
          </cell>
          <cell r="D727">
            <v>0</v>
          </cell>
          <cell r="E727">
            <v>0</v>
          </cell>
          <cell r="F727">
            <v>0</v>
          </cell>
        </row>
        <row r="728">
          <cell r="B728">
            <v>0</v>
          </cell>
          <cell r="C728" t="str">
            <v>A rellenar con nuevas partidas</v>
          </cell>
          <cell r="D728">
            <v>0</v>
          </cell>
          <cell r="E728">
            <v>0</v>
          </cell>
          <cell r="F728">
            <v>0</v>
          </cell>
        </row>
        <row r="729">
          <cell r="B729">
            <v>0</v>
          </cell>
          <cell r="C729" t="str">
            <v>A rellenar con nuevas partidas</v>
          </cell>
          <cell r="D729">
            <v>0</v>
          </cell>
          <cell r="E729">
            <v>0</v>
          </cell>
          <cell r="F729">
            <v>0</v>
          </cell>
        </row>
        <row r="730">
          <cell r="B730">
            <v>0</v>
          </cell>
          <cell r="C730" t="str">
            <v>A rellenar con nuevas partidas</v>
          </cell>
          <cell r="D730">
            <v>0</v>
          </cell>
          <cell r="E730">
            <v>0</v>
          </cell>
          <cell r="F730">
            <v>0</v>
          </cell>
        </row>
        <row r="731">
          <cell r="B731">
            <v>0</v>
          </cell>
          <cell r="C731" t="str">
            <v>A rellenar con nuevas partidas</v>
          </cell>
          <cell r="D731">
            <v>0</v>
          </cell>
          <cell r="E731">
            <v>0</v>
          </cell>
          <cell r="F731">
            <v>0</v>
          </cell>
        </row>
        <row r="732">
          <cell r="B732">
            <v>0</v>
          </cell>
          <cell r="C732" t="str">
            <v>A rellenar con nuevas partidas</v>
          </cell>
          <cell r="D732">
            <v>0</v>
          </cell>
          <cell r="E732">
            <v>0</v>
          </cell>
          <cell r="F732">
            <v>0</v>
          </cell>
        </row>
        <row r="733">
          <cell r="B733">
            <v>0</v>
          </cell>
          <cell r="C733" t="str">
            <v>A rellenar con nuevas partidas</v>
          </cell>
          <cell r="D733">
            <v>0</v>
          </cell>
          <cell r="E733">
            <v>0</v>
          </cell>
          <cell r="F733">
            <v>0</v>
          </cell>
        </row>
        <row r="734">
          <cell r="B734">
            <v>0</v>
          </cell>
          <cell r="C734" t="str">
            <v>A rellenar con nuevas partidas</v>
          </cell>
          <cell r="D734">
            <v>0</v>
          </cell>
          <cell r="E734">
            <v>0</v>
          </cell>
          <cell r="F734">
            <v>0</v>
          </cell>
        </row>
        <row r="735">
          <cell r="B735">
            <v>0</v>
          </cell>
          <cell r="C735" t="str">
            <v>A rellenar con nuevas partidas</v>
          </cell>
          <cell r="D735">
            <v>0</v>
          </cell>
          <cell r="E735">
            <v>0</v>
          </cell>
          <cell r="F735">
            <v>0</v>
          </cell>
        </row>
        <row r="736">
          <cell r="B736">
            <v>0</v>
          </cell>
          <cell r="C736" t="str">
            <v>A rellenar con nuevas partidas</v>
          </cell>
          <cell r="D736">
            <v>0</v>
          </cell>
          <cell r="E736">
            <v>0</v>
          </cell>
          <cell r="F736">
            <v>0</v>
          </cell>
        </row>
        <row r="737">
          <cell r="B737">
            <v>0</v>
          </cell>
          <cell r="C737" t="str">
            <v>A rellenar con nuevas partidas</v>
          </cell>
          <cell r="D737">
            <v>0</v>
          </cell>
          <cell r="E737">
            <v>0</v>
          </cell>
          <cell r="F737">
            <v>0</v>
          </cell>
        </row>
        <row r="738">
          <cell r="B738">
            <v>0</v>
          </cell>
          <cell r="C738" t="str">
            <v>A rellenar con nuevas partidas</v>
          </cell>
          <cell r="D738">
            <v>0</v>
          </cell>
          <cell r="E738">
            <v>0</v>
          </cell>
          <cell r="F738">
            <v>0</v>
          </cell>
        </row>
        <row r="739">
          <cell r="B739">
            <v>0</v>
          </cell>
          <cell r="C739" t="str">
            <v>A rellenar con nuevas partidas</v>
          </cell>
          <cell r="D739">
            <v>0</v>
          </cell>
          <cell r="E739">
            <v>0</v>
          </cell>
          <cell r="F739">
            <v>0</v>
          </cell>
        </row>
        <row r="740">
          <cell r="B740">
            <v>0</v>
          </cell>
          <cell r="C740" t="str">
            <v>A rellenar con nuevas partidas</v>
          </cell>
          <cell r="D740">
            <v>0</v>
          </cell>
          <cell r="E740">
            <v>0</v>
          </cell>
          <cell r="F740">
            <v>0</v>
          </cell>
        </row>
        <row r="741">
          <cell r="B741">
            <v>0</v>
          </cell>
          <cell r="C741" t="str">
            <v>A rellenar con nuevas partidas</v>
          </cell>
          <cell r="D741">
            <v>0</v>
          </cell>
          <cell r="E741">
            <v>0</v>
          </cell>
          <cell r="F741">
            <v>0</v>
          </cell>
        </row>
        <row r="742">
          <cell r="B742">
            <v>0</v>
          </cell>
          <cell r="C742" t="str">
            <v>A rellenar con nuevas partidas</v>
          </cell>
          <cell r="D742">
            <v>0</v>
          </cell>
          <cell r="E742">
            <v>0</v>
          </cell>
          <cell r="F742">
            <v>0</v>
          </cell>
        </row>
        <row r="743">
          <cell r="B743">
            <v>0</v>
          </cell>
          <cell r="C743" t="str">
            <v>A rellenar con nuevas partidas</v>
          </cell>
          <cell r="D743">
            <v>0</v>
          </cell>
          <cell r="E743">
            <v>0</v>
          </cell>
          <cell r="F743">
            <v>0</v>
          </cell>
        </row>
        <row r="744">
          <cell r="B744">
            <v>0</v>
          </cell>
          <cell r="C744" t="str">
            <v>A rellenar con nuevas partidas</v>
          </cell>
          <cell r="D744">
            <v>0</v>
          </cell>
          <cell r="E744">
            <v>0</v>
          </cell>
          <cell r="F744">
            <v>0</v>
          </cell>
        </row>
        <row r="745">
          <cell r="B745">
            <v>0</v>
          </cell>
          <cell r="C745" t="str">
            <v>A rellenar con nuevas partidas</v>
          </cell>
          <cell r="D745">
            <v>0</v>
          </cell>
          <cell r="E745">
            <v>0</v>
          </cell>
          <cell r="F745">
            <v>0</v>
          </cell>
        </row>
        <row r="746">
          <cell r="B746">
            <v>0</v>
          </cell>
          <cell r="C746" t="str">
            <v>A rellenar con nuevas partidas</v>
          </cell>
          <cell r="D746">
            <v>0</v>
          </cell>
          <cell r="E746">
            <v>0</v>
          </cell>
          <cell r="F746">
            <v>0</v>
          </cell>
        </row>
        <row r="747">
          <cell r="B747">
            <v>0</v>
          </cell>
          <cell r="C747" t="str">
            <v>A rellenar con nuevas partidas</v>
          </cell>
          <cell r="D747">
            <v>0</v>
          </cell>
          <cell r="E747">
            <v>0</v>
          </cell>
          <cell r="F747">
            <v>0</v>
          </cell>
        </row>
        <row r="748">
          <cell r="B748">
            <v>0</v>
          </cell>
          <cell r="C748" t="str">
            <v>A rellenar con nuevas partidas</v>
          </cell>
          <cell r="D748">
            <v>0</v>
          </cell>
          <cell r="E748">
            <v>0</v>
          </cell>
          <cell r="F748">
            <v>0</v>
          </cell>
        </row>
        <row r="749">
          <cell r="B749">
            <v>0</v>
          </cell>
          <cell r="C749" t="str">
            <v>A rellenar con nuevas partidas</v>
          </cell>
          <cell r="D749">
            <v>0</v>
          </cell>
          <cell r="E749">
            <v>0</v>
          </cell>
          <cell r="F749">
            <v>0</v>
          </cell>
        </row>
        <row r="750">
          <cell r="B750">
            <v>0</v>
          </cell>
          <cell r="C750" t="str">
            <v>A rellenar con nuevas partidas</v>
          </cell>
          <cell r="D750">
            <v>0</v>
          </cell>
          <cell r="E750">
            <v>0</v>
          </cell>
          <cell r="F750">
            <v>0</v>
          </cell>
        </row>
        <row r="751">
          <cell r="B751">
            <v>0</v>
          </cell>
          <cell r="C751" t="str">
            <v>A rellenar con nuevas partidas</v>
          </cell>
          <cell r="D751">
            <v>0</v>
          </cell>
          <cell r="E751">
            <v>0</v>
          </cell>
          <cell r="F751">
            <v>0</v>
          </cell>
        </row>
        <row r="752">
          <cell r="B752">
            <v>0</v>
          </cell>
          <cell r="C752" t="str">
            <v>A rellenar con nuevas partidas</v>
          </cell>
          <cell r="D752">
            <v>0</v>
          </cell>
          <cell r="E752">
            <v>0</v>
          </cell>
          <cell r="F752">
            <v>0</v>
          </cell>
        </row>
        <row r="753">
          <cell r="B753">
            <v>0</v>
          </cell>
          <cell r="C753" t="str">
            <v>A rellenar con nuevas partidas</v>
          </cell>
          <cell r="D753">
            <v>0</v>
          </cell>
          <cell r="E753">
            <v>0</v>
          </cell>
          <cell r="F753">
            <v>0</v>
          </cell>
        </row>
        <row r="754">
          <cell r="B754">
            <v>0</v>
          </cell>
          <cell r="C754" t="str">
            <v>A rellenar con nuevas partidas</v>
          </cell>
          <cell r="D754">
            <v>0</v>
          </cell>
          <cell r="E754">
            <v>0</v>
          </cell>
          <cell r="F754">
            <v>0</v>
          </cell>
        </row>
        <row r="755">
          <cell r="B755">
            <v>0</v>
          </cell>
          <cell r="C755" t="str">
            <v>A rellenar con nuevas partidas</v>
          </cell>
          <cell r="D755">
            <v>0</v>
          </cell>
          <cell r="E755">
            <v>0</v>
          </cell>
          <cell r="F755">
            <v>0</v>
          </cell>
        </row>
        <row r="756">
          <cell r="B756">
            <v>0</v>
          </cell>
          <cell r="C756" t="str">
            <v>A rellenar con nuevas partidas</v>
          </cell>
          <cell r="D756">
            <v>0</v>
          </cell>
          <cell r="E756">
            <v>0</v>
          </cell>
          <cell r="F756">
            <v>0</v>
          </cell>
        </row>
        <row r="757">
          <cell r="B757">
            <v>0</v>
          </cell>
          <cell r="C757" t="str">
            <v>A rellenar con nuevas partidas</v>
          </cell>
          <cell r="D757">
            <v>0</v>
          </cell>
          <cell r="E757">
            <v>0</v>
          </cell>
          <cell r="F757">
            <v>0</v>
          </cell>
        </row>
        <row r="758">
          <cell r="B758">
            <v>0</v>
          </cell>
          <cell r="C758" t="str">
            <v>A rellenar con nuevas partidas</v>
          </cell>
          <cell r="D758">
            <v>0</v>
          </cell>
          <cell r="E758">
            <v>0</v>
          </cell>
          <cell r="F758">
            <v>0</v>
          </cell>
        </row>
        <row r="759">
          <cell r="B759">
            <v>0</v>
          </cell>
          <cell r="C759" t="str">
            <v>A rellenar con nuevas partidas</v>
          </cell>
          <cell r="D759">
            <v>0</v>
          </cell>
          <cell r="E759">
            <v>0</v>
          </cell>
          <cell r="F759">
            <v>0</v>
          </cell>
        </row>
        <row r="760">
          <cell r="B760">
            <v>0</v>
          </cell>
          <cell r="C760" t="str">
            <v>A rellenar con nuevas partidas</v>
          </cell>
          <cell r="D760">
            <v>0</v>
          </cell>
          <cell r="E760">
            <v>0</v>
          </cell>
          <cell r="F760">
            <v>0</v>
          </cell>
        </row>
        <row r="761">
          <cell r="B761">
            <v>0</v>
          </cell>
          <cell r="C761" t="str">
            <v>A rellenar con nuevas partidas</v>
          </cell>
          <cell r="D761">
            <v>0</v>
          </cell>
          <cell r="E761">
            <v>0</v>
          </cell>
          <cell r="F761">
            <v>0</v>
          </cell>
        </row>
        <row r="762">
          <cell r="B762">
            <v>0</v>
          </cell>
          <cell r="C762" t="str">
            <v>A rellenar con nuevas partidas</v>
          </cell>
          <cell r="D762">
            <v>0</v>
          </cell>
          <cell r="E762">
            <v>0</v>
          </cell>
          <cell r="F762">
            <v>0</v>
          </cell>
        </row>
        <row r="763">
          <cell r="B763">
            <v>0</v>
          </cell>
          <cell r="C763" t="str">
            <v>A rellenar con nuevas partidas</v>
          </cell>
          <cell r="D763">
            <v>0</v>
          </cell>
          <cell r="E763">
            <v>0</v>
          </cell>
          <cell r="F763">
            <v>0</v>
          </cell>
        </row>
        <row r="764">
          <cell r="B764">
            <v>0</v>
          </cell>
          <cell r="C764" t="str">
            <v>A rellenar con nuevas partidas</v>
          </cell>
          <cell r="D764">
            <v>0</v>
          </cell>
          <cell r="E764">
            <v>0</v>
          </cell>
          <cell r="F764">
            <v>0</v>
          </cell>
        </row>
        <row r="765">
          <cell r="B765">
            <v>0</v>
          </cell>
          <cell r="C765" t="str">
            <v>A rellenar con nuevas partidas</v>
          </cell>
          <cell r="D765">
            <v>0</v>
          </cell>
          <cell r="E765">
            <v>0</v>
          </cell>
          <cell r="F765">
            <v>0</v>
          </cell>
        </row>
        <row r="766">
          <cell r="B766">
            <v>0</v>
          </cell>
          <cell r="C766" t="str">
            <v>A rellenar con nuevas partidas</v>
          </cell>
          <cell r="D766">
            <v>0</v>
          </cell>
          <cell r="E766">
            <v>0</v>
          </cell>
          <cell r="F766">
            <v>0</v>
          </cell>
        </row>
        <row r="767">
          <cell r="B767">
            <v>0</v>
          </cell>
          <cell r="C767" t="str">
            <v>A rellenar con nuevas partidas</v>
          </cell>
          <cell r="D767">
            <v>0</v>
          </cell>
          <cell r="E767">
            <v>0</v>
          </cell>
          <cell r="F767">
            <v>0</v>
          </cell>
        </row>
        <row r="768">
          <cell r="B768">
            <v>0</v>
          </cell>
          <cell r="C768" t="str">
            <v>A rellenar con nuevas partidas</v>
          </cell>
          <cell r="D768">
            <v>0</v>
          </cell>
          <cell r="E768">
            <v>0</v>
          </cell>
          <cell r="F768">
            <v>0</v>
          </cell>
        </row>
        <row r="769">
          <cell r="B769">
            <v>0</v>
          </cell>
          <cell r="C769" t="str">
            <v>A rellenar con nuevas partidas</v>
          </cell>
          <cell r="D769">
            <v>0</v>
          </cell>
          <cell r="E769">
            <v>0</v>
          </cell>
          <cell r="F769">
            <v>0</v>
          </cell>
        </row>
        <row r="770">
          <cell r="B770">
            <v>0</v>
          </cell>
          <cell r="C770" t="str">
            <v>A rellenar con nuevas partidas</v>
          </cell>
          <cell r="D770">
            <v>0</v>
          </cell>
          <cell r="E770">
            <v>0</v>
          </cell>
          <cell r="F770">
            <v>0</v>
          </cell>
        </row>
        <row r="771">
          <cell r="B771">
            <v>0</v>
          </cell>
          <cell r="C771" t="str">
            <v>A rellenar con nuevas partidas</v>
          </cell>
          <cell r="D771">
            <v>0</v>
          </cell>
          <cell r="E771">
            <v>0</v>
          </cell>
          <cell r="F771">
            <v>0</v>
          </cell>
        </row>
        <row r="772">
          <cell r="B772">
            <v>0</v>
          </cell>
          <cell r="C772" t="str">
            <v>A rellenar con nuevas partidas</v>
          </cell>
          <cell r="D772">
            <v>0</v>
          </cell>
          <cell r="E772">
            <v>0</v>
          </cell>
          <cell r="F772">
            <v>0</v>
          </cell>
        </row>
        <row r="773">
          <cell r="B773">
            <v>0</v>
          </cell>
          <cell r="C773" t="str">
            <v>A rellenar con nuevas partidas</v>
          </cell>
          <cell r="D773">
            <v>0</v>
          </cell>
          <cell r="E773">
            <v>0</v>
          </cell>
          <cell r="F773">
            <v>0</v>
          </cell>
        </row>
        <row r="774">
          <cell r="B774">
            <v>0</v>
          </cell>
          <cell r="C774" t="str">
            <v>A rellenar con nuevas partidas</v>
          </cell>
          <cell r="D774">
            <v>0</v>
          </cell>
          <cell r="E774">
            <v>0</v>
          </cell>
          <cell r="F774">
            <v>0</v>
          </cell>
        </row>
        <row r="775">
          <cell r="B775">
            <v>0</v>
          </cell>
          <cell r="C775" t="str">
            <v>A rellenar con nuevas partidas</v>
          </cell>
          <cell r="D775">
            <v>0</v>
          </cell>
          <cell r="E775">
            <v>0</v>
          </cell>
          <cell r="F775">
            <v>0</v>
          </cell>
        </row>
        <row r="776">
          <cell r="B776">
            <v>0</v>
          </cell>
          <cell r="C776" t="str">
            <v>A rellenar con nuevas partidas</v>
          </cell>
          <cell r="D776">
            <v>0</v>
          </cell>
          <cell r="E776">
            <v>0</v>
          </cell>
          <cell r="F776">
            <v>0</v>
          </cell>
        </row>
        <row r="777">
          <cell r="B777">
            <v>0</v>
          </cell>
          <cell r="C777" t="str">
            <v>A rellenar con nuevas partidas</v>
          </cell>
          <cell r="D777">
            <v>0</v>
          </cell>
          <cell r="E777">
            <v>0</v>
          </cell>
          <cell r="F777">
            <v>0</v>
          </cell>
        </row>
        <row r="778">
          <cell r="B778">
            <v>0</v>
          </cell>
          <cell r="C778" t="str">
            <v>A rellenar con nuevas partidas</v>
          </cell>
          <cell r="D778">
            <v>0</v>
          </cell>
          <cell r="E778">
            <v>0</v>
          </cell>
          <cell r="F778">
            <v>0</v>
          </cell>
        </row>
        <row r="779">
          <cell r="B779">
            <v>0</v>
          </cell>
          <cell r="C779" t="str">
            <v>A rellenar con nuevas partidas</v>
          </cell>
          <cell r="D779">
            <v>0</v>
          </cell>
          <cell r="E779">
            <v>0</v>
          </cell>
          <cell r="F779">
            <v>0</v>
          </cell>
        </row>
        <row r="780">
          <cell r="B780">
            <v>0</v>
          </cell>
          <cell r="C780" t="str">
            <v>A rellenar con nuevas partidas</v>
          </cell>
          <cell r="D780">
            <v>0</v>
          </cell>
          <cell r="E780">
            <v>0</v>
          </cell>
          <cell r="F780">
            <v>0</v>
          </cell>
        </row>
        <row r="781">
          <cell r="B781">
            <v>0</v>
          </cell>
          <cell r="C781" t="str">
            <v>A rellenar con nuevas partidas</v>
          </cell>
          <cell r="D781">
            <v>0</v>
          </cell>
          <cell r="E781">
            <v>0</v>
          </cell>
          <cell r="F781">
            <v>0</v>
          </cell>
        </row>
        <row r="782">
          <cell r="B782">
            <v>0</v>
          </cell>
          <cell r="C782" t="str">
            <v>A rellenar con nuevas partidas</v>
          </cell>
          <cell r="D782">
            <v>0</v>
          </cell>
          <cell r="E782">
            <v>0</v>
          </cell>
          <cell r="F782">
            <v>0</v>
          </cell>
        </row>
        <row r="783">
          <cell r="B783">
            <v>0</v>
          </cell>
          <cell r="C783" t="str">
            <v>A rellenar con nuevas partidas</v>
          </cell>
          <cell r="D783">
            <v>0</v>
          </cell>
          <cell r="E783">
            <v>0</v>
          </cell>
          <cell r="F783">
            <v>0</v>
          </cell>
        </row>
        <row r="784">
          <cell r="B784">
            <v>0</v>
          </cell>
          <cell r="C784" t="str">
            <v>A rellenar con nuevas partidas</v>
          </cell>
          <cell r="D784">
            <v>0</v>
          </cell>
          <cell r="E784">
            <v>0</v>
          </cell>
          <cell r="F784">
            <v>0</v>
          </cell>
        </row>
        <row r="785">
          <cell r="B785">
            <v>0</v>
          </cell>
          <cell r="C785" t="str">
            <v>A rellenar con nuevas partidas</v>
          </cell>
          <cell r="D785">
            <v>0</v>
          </cell>
          <cell r="E785">
            <v>0</v>
          </cell>
          <cell r="F785">
            <v>0</v>
          </cell>
        </row>
        <row r="786">
          <cell r="B786">
            <v>0</v>
          </cell>
          <cell r="C786" t="str">
            <v>A rellenar con nuevas partidas</v>
          </cell>
          <cell r="D786">
            <v>0</v>
          </cell>
          <cell r="E786">
            <v>0</v>
          </cell>
          <cell r="F786">
            <v>0</v>
          </cell>
        </row>
        <row r="787">
          <cell r="B787">
            <v>0</v>
          </cell>
          <cell r="C787" t="str">
            <v>A rellenar con nuevas partidas</v>
          </cell>
          <cell r="D787">
            <v>0</v>
          </cell>
          <cell r="E787">
            <v>0</v>
          </cell>
          <cell r="F787">
            <v>0</v>
          </cell>
        </row>
        <row r="788">
          <cell r="B788">
            <v>0</v>
          </cell>
          <cell r="C788" t="str">
            <v>A rellenar con nuevas partidas</v>
          </cell>
          <cell r="D788">
            <v>0</v>
          </cell>
          <cell r="E788">
            <v>0</v>
          </cell>
          <cell r="F788">
            <v>0</v>
          </cell>
        </row>
        <row r="789">
          <cell r="B789">
            <v>0</v>
          </cell>
          <cell r="C789" t="str">
            <v>A rellenar con nuevas partidas</v>
          </cell>
          <cell r="D789">
            <v>0</v>
          </cell>
          <cell r="E789">
            <v>0</v>
          </cell>
          <cell r="F789">
            <v>0</v>
          </cell>
        </row>
        <row r="790">
          <cell r="B790">
            <v>0</v>
          </cell>
          <cell r="C790" t="str">
            <v>A rellenar con nuevas partidas</v>
          </cell>
          <cell r="D790">
            <v>0</v>
          </cell>
          <cell r="E790">
            <v>0</v>
          </cell>
          <cell r="F790">
            <v>0</v>
          </cell>
        </row>
        <row r="791">
          <cell r="B791">
            <v>0</v>
          </cell>
          <cell r="C791" t="str">
            <v>A rellenar con nuevas partidas</v>
          </cell>
          <cell r="D791">
            <v>0</v>
          </cell>
          <cell r="E791">
            <v>0</v>
          </cell>
          <cell r="F791">
            <v>0</v>
          </cell>
        </row>
        <row r="792">
          <cell r="B792">
            <v>0</v>
          </cell>
          <cell r="C792" t="str">
            <v>A rellenar con nuevas partidas</v>
          </cell>
          <cell r="D792">
            <v>0</v>
          </cell>
          <cell r="E792">
            <v>0</v>
          </cell>
          <cell r="F792">
            <v>0</v>
          </cell>
        </row>
        <row r="793">
          <cell r="B793">
            <v>0</v>
          </cell>
          <cell r="C793" t="str">
            <v>A rellenar con nuevas partidas</v>
          </cell>
          <cell r="D793">
            <v>0</v>
          </cell>
          <cell r="E793">
            <v>0</v>
          </cell>
          <cell r="F793">
            <v>0</v>
          </cell>
        </row>
        <row r="794">
          <cell r="B794">
            <v>0</v>
          </cell>
          <cell r="C794" t="str">
            <v>A rellenar con nuevas partidas</v>
          </cell>
          <cell r="D794">
            <v>0</v>
          </cell>
          <cell r="E794">
            <v>0</v>
          </cell>
          <cell r="F794">
            <v>0</v>
          </cell>
        </row>
        <row r="795">
          <cell r="B795">
            <v>0</v>
          </cell>
          <cell r="C795" t="str">
            <v>A rellenar con nuevas partidas</v>
          </cell>
          <cell r="D795">
            <v>0</v>
          </cell>
          <cell r="E795">
            <v>0</v>
          </cell>
          <cell r="F795">
            <v>0</v>
          </cell>
        </row>
        <row r="796">
          <cell r="B796">
            <v>0</v>
          </cell>
          <cell r="C796" t="str">
            <v>A rellenar con nuevas partidas</v>
          </cell>
          <cell r="D796">
            <v>0</v>
          </cell>
          <cell r="E796">
            <v>0</v>
          </cell>
          <cell r="F796">
            <v>0</v>
          </cell>
        </row>
        <row r="797">
          <cell r="B797">
            <v>0</v>
          </cell>
          <cell r="C797" t="str">
            <v>A rellenar con nuevas partidas</v>
          </cell>
          <cell r="D797">
            <v>0</v>
          </cell>
          <cell r="E797">
            <v>0</v>
          </cell>
          <cell r="F797">
            <v>0</v>
          </cell>
        </row>
        <row r="798">
          <cell r="B798">
            <v>0</v>
          </cell>
          <cell r="C798" t="str">
            <v>A rellenar con nuevas partidas</v>
          </cell>
          <cell r="D798">
            <v>0</v>
          </cell>
          <cell r="E798">
            <v>0</v>
          </cell>
          <cell r="F798">
            <v>0</v>
          </cell>
        </row>
        <row r="799">
          <cell r="B799">
            <v>0</v>
          </cell>
          <cell r="C799" t="str">
            <v>A rellenar con nuevas partidas</v>
          </cell>
          <cell r="D799">
            <v>0</v>
          </cell>
          <cell r="E799">
            <v>0</v>
          </cell>
          <cell r="F799">
            <v>0</v>
          </cell>
        </row>
        <row r="800">
          <cell r="B800">
            <v>0</v>
          </cell>
          <cell r="C800" t="str">
            <v>A rellenar con nuevas partidas</v>
          </cell>
          <cell r="D800">
            <v>0</v>
          </cell>
          <cell r="E800">
            <v>0</v>
          </cell>
          <cell r="F800">
            <v>0</v>
          </cell>
        </row>
        <row r="801">
          <cell r="B801">
            <v>0</v>
          </cell>
          <cell r="C801" t="str">
            <v>A rellenar con nuevas partidas</v>
          </cell>
          <cell r="D801">
            <v>0</v>
          </cell>
          <cell r="E801">
            <v>0</v>
          </cell>
          <cell r="F801">
            <v>0</v>
          </cell>
        </row>
        <row r="802">
          <cell r="B802">
            <v>0</v>
          </cell>
          <cell r="C802" t="str">
            <v>A rellenar con nuevas partidas</v>
          </cell>
          <cell r="D802">
            <v>0</v>
          </cell>
          <cell r="E802">
            <v>0</v>
          </cell>
          <cell r="F802">
            <v>0</v>
          </cell>
        </row>
        <row r="803">
          <cell r="B803">
            <v>0</v>
          </cell>
          <cell r="C803" t="str">
            <v>A rellenar con nuevas partidas</v>
          </cell>
          <cell r="D803">
            <v>0</v>
          </cell>
          <cell r="E803">
            <v>0</v>
          </cell>
          <cell r="F803">
            <v>0</v>
          </cell>
        </row>
        <row r="804">
          <cell r="B804">
            <v>0</v>
          </cell>
          <cell r="C804" t="str">
            <v>A rellenar con nuevas partidas</v>
          </cell>
          <cell r="D804">
            <v>0</v>
          </cell>
          <cell r="E804">
            <v>0</v>
          </cell>
          <cell r="F804">
            <v>0</v>
          </cell>
        </row>
        <row r="805">
          <cell r="B805">
            <v>0</v>
          </cell>
          <cell r="C805" t="str">
            <v>A rellenar con nuevas partidas</v>
          </cell>
          <cell r="D805">
            <v>0</v>
          </cell>
          <cell r="E805">
            <v>0</v>
          </cell>
          <cell r="F805">
            <v>0</v>
          </cell>
        </row>
        <row r="806">
          <cell r="B806">
            <v>0</v>
          </cell>
          <cell r="C806" t="str">
            <v>A rellenar con nuevas partidas</v>
          </cell>
          <cell r="D806">
            <v>0</v>
          </cell>
          <cell r="E806">
            <v>0</v>
          </cell>
          <cell r="F806">
            <v>0</v>
          </cell>
        </row>
        <row r="807">
          <cell r="B807">
            <v>0</v>
          </cell>
          <cell r="C807" t="str">
            <v>A rellenar con nuevas partidas</v>
          </cell>
          <cell r="D807">
            <v>0</v>
          </cell>
          <cell r="E807">
            <v>0</v>
          </cell>
          <cell r="F807">
            <v>0</v>
          </cell>
        </row>
        <row r="808">
          <cell r="B808">
            <v>0</v>
          </cell>
          <cell r="C808" t="str">
            <v>A rellenar con nuevas partidas</v>
          </cell>
          <cell r="D808">
            <v>0</v>
          </cell>
          <cell r="E808">
            <v>0</v>
          </cell>
          <cell r="F808">
            <v>0</v>
          </cell>
        </row>
        <row r="809">
          <cell r="B809">
            <v>0</v>
          </cell>
          <cell r="C809" t="str">
            <v>A rellenar con nuevas partidas</v>
          </cell>
          <cell r="D809">
            <v>0</v>
          </cell>
          <cell r="E809">
            <v>0</v>
          </cell>
          <cell r="F809">
            <v>0</v>
          </cell>
        </row>
        <row r="810">
          <cell r="B810">
            <v>0</v>
          </cell>
          <cell r="C810" t="str">
            <v>A rellenar con nuevas partidas</v>
          </cell>
          <cell r="D810">
            <v>0</v>
          </cell>
          <cell r="E810">
            <v>0</v>
          </cell>
          <cell r="F810">
            <v>0</v>
          </cell>
        </row>
        <row r="811">
          <cell r="B811">
            <v>0</v>
          </cell>
          <cell r="C811" t="str">
            <v>A rellenar con nuevas partidas</v>
          </cell>
          <cell r="D811">
            <v>0</v>
          </cell>
          <cell r="E811">
            <v>0</v>
          </cell>
          <cell r="F811">
            <v>0</v>
          </cell>
        </row>
        <row r="812">
          <cell r="B812">
            <v>0</v>
          </cell>
          <cell r="C812" t="str">
            <v>A rellenar con nuevas partidas</v>
          </cell>
          <cell r="D812">
            <v>0</v>
          </cell>
          <cell r="E812">
            <v>0</v>
          </cell>
          <cell r="F812">
            <v>0</v>
          </cell>
        </row>
        <row r="813">
          <cell r="B813">
            <v>0</v>
          </cell>
          <cell r="C813" t="str">
            <v>A rellenar con nuevas partidas</v>
          </cell>
          <cell r="D813">
            <v>0</v>
          </cell>
          <cell r="E813">
            <v>0</v>
          </cell>
          <cell r="F813">
            <v>0</v>
          </cell>
        </row>
        <row r="814">
          <cell r="B814">
            <v>0</v>
          </cell>
          <cell r="C814" t="str">
            <v>A rellenar con nuevas partidas</v>
          </cell>
          <cell r="D814">
            <v>0</v>
          </cell>
          <cell r="E814">
            <v>0</v>
          </cell>
          <cell r="F814">
            <v>0</v>
          </cell>
        </row>
        <row r="815">
          <cell r="B815">
            <v>0</v>
          </cell>
          <cell r="C815" t="str">
            <v>A rellenar con nuevas partidas</v>
          </cell>
          <cell r="D815">
            <v>0</v>
          </cell>
          <cell r="E815">
            <v>0</v>
          </cell>
          <cell r="F815">
            <v>0</v>
          </cell>
        </row>
        <row r="816">
          <cell r="B816">
            <v>0</v>
          </cell>
          <cell r="C816" t="str">
            <v>A rellenar con nuevas partidas</v>
          </cell>
          <cell r="D816">
            <v>0</v>
          </cell>
          <cell r="E816">
            <v>0</v>
          </cell>
          <cell r="F816">
            <v>0</v>
          </cell>
        </row>
        <row r="817">
          <cell r="B817">
            <v>0</v>
          </cell>
          <cell r="C817" t="str">
            <v>A rellenar con nuevas partidas</v>
          </cell>
          <cell r="D817">
            <v>0</v>
          </cell>
          <cell r="E817">
            <v>0</v>
          </cell>
          <cell r="F817">
            <v>0</v>
          </cell>
        </row>
        <row r="818">
          <cell r="B818">
            <v>0</v>
          </cell>
          <cell r="C818" t="str">
            <v>A rellenar con nuevas partidas</v>
          </cell>
          <cell r="D818">
            <v>0</v>
          </cell>
          <cell r="E818">
            <v>0</v>
          </cell>
          <cell r="F818">
            <v>0</v>
          </cell>
        </row>
        <row r="819">
          <cell r="B819">
            <v>0</v>
          </cell>
          <cell r="C819" t="str">
            <v>A rellenar con nuevas partidas</v>
          </cell>
          <cell r="D819">
            <v>0</v>
          </cell>
          <cell r="E819">
            <v>0</v>
          </cell>
          <cell r="F819">
            <v>0</v>
          </cell>
        </row>
        <row r="820">
          <cell r="B820">
            <v>0</v>
          </cell>
          <cell r="C820" t="str">
            <v>A rellenar con nuevas partidas</v>
          </cell>
          <cell r="D820">
            <v>0</v>
          </cell>
          <cell r="E820">
            <v>0</v>
          </cell>
          <cell r="F820">
            <v>0</v>
          </cell>
        </row>
        <row r="821">
          <cell r="B821">
            <v>0</v>
          </cell>
          <cell r="C821" t="str">
            <v>A rellenar con nuevas partidas</v>
          </cell>
          <cell r="D821">
            <v>0</v>
          </cell>
          <cell r="E821">
            <v>0</v>
          </cell>
          <cell r="F821">
            <v>0</v>
          </cell>
        </row>
        <row r="822">
          <cell r="B822">
            <v>0</v>
          </cell>
          <cell r="C822" t="str">
            <v>A rellenar con nuevas partidas</v>
          </cell>
          <cell r="D822">
            <v>0</v>
          </cell>
          <cell r="E822">
            <v>0</v>
          </cell>
          <cell r="F822">
            <v>0</v>
          </cell>
        </row>
        <row r="823">
          <cell r="B823">
            <v>0</v>
          </cell>
          <cell r="C823" t="str">
            <v>A rellenar con nuevas partidas</v>
          </cell>
          <cell r="D823">
            <v>0</v>
          </cell>
          <cell r="E823">
            <v>0</v>
          </cell>
          <cell r="F823">
            <v>0</v>
          </cell>
        </row>
        <row r="824">
          <cell r="B824">
            <v>0</v>
          </cell>
          <cell r="C824" t="str">
            <v>A rellenar con nuevas partidas</v>
          </cell>
          <cell r="D824">
            <v>0</v>
          </cell>
          <cell r="E824">
            <v>0</v>
          </cell>
          <cell r="F824">
            <v>0</v>
          </cell>
        </row>
        <row r="825">
          <cell r="B825">
            <v>0</v>
          </cell>
          <cell r="C825" t="str">
            <v>A rellenar con nuevas partidas</v>
          </cell>
          <cell r="D825">
            <v>0</v>
          </cell>
          <cell r="E825">
            <v>0</v>
          </cell>
          <cell r="F825">
            <v>0</v>
          </cell>
        </row>
        <row r="826">
          <cell r="B826">
            <v>0</v>
          </cell>
          <cell r="C826" t="str">
            <v>A rellenar con nuevas partidas</v>
          </cell>
          <cell r="D826">
            <v>0</v>
          </cell>
          <cell r="E826">
            <v>0</v>
          </cell>
          <cell r="F826">
            <v>0</v>
          </cell>
        </row>
        <row r="827">
          <cell r="B827">
            <v>0</v>
          </cell>
          <cell r="C827" t="str">
            <v>A rellenar con nuevas partidas</v>
          </cell>
          <cell r="D827">
            <v>0</v>
          </cell>
          <cell r="E827">
            <v>0</v>
          </cell>
          <cell r="F827">
            <v>0</v>
          </cell>
        </row>
        <row r="828">
          <cell r="B828">
            <v>0</v>
          </cell>
          <cell r="C828" t="str">
            <v>A rellenar con nuevas partidas</v>
          </cell>
          <cell r="D828">
            <v>0</v>
          </cell>
          <cell r="E828">
            <v>0</v>
          </cell>
          <cell r="F828">
            <v>0</v>
          </cell>
        </row>
        <row r="829">
          <cell r="B829">
            <v>0</v>
          </cell>
          <cell r="C829" t="str">
            <v>A rellenar con nuevas partidas</v>
          </cell>
          <cell r="D829">
            <v>0</v>
          </cell>
          <cell r="E829">
            <v>0</v>
          </cell>
          <cell r="F829">
            <v>0</v>
          </cell>
        </row>
        <row r="830">
          <cell r="B830">
            <v>0</v>
          </cell>
          <cell r="C830" t="str">
            <v>A rellenar con nuevas partidas</v>
          </cell>
          <cell r="D830">
            <v>0</v>
          </cell>
          <cell r="E830">
            <v>0</v>
          </cell>
          <cell r="F830">
            <v>0</v>
          </cell>
        </row>
        <row r="831">
          <cell r="B831">
            <v>0</v>
          </cell>
          <cell r="C831" t="str">
            <v>A rellenar con nuevas partidas</v>
          </cell>
          <cell r="D831">
            <v>0</v>
          </cell>
          <cell r="E831">
            <v>0</v>
          </cell>
          <cell r="F831">
            <v>0</v>
          </cell>
        </row>
        <row r="832">
          <cell r="B832">
            <v>0</v>
          </cell>
          <cell r="C832" t="str">
            <v>A rellenar con nuevas partidas</v>
          </cell>
          <cell r="D832">
            <v>0</v>
          </cell>
          <cell r="E832">
            <v>0</v>
          </cell>
          <cell r="F832">
            <v>0</v>
          </cell>
        </row>
        <row r="833">
          <cell r="B833">
            <v>0</v>
          </cell>
          <cell r="C833" t="str">
            <v>A rellenar con nuevas partidas</v>
          </cell>
          <cell r="D833">
            <v>0</v>
          </cell>
          <cell r="E833">
            <v>0</v>
          </cell>
          <cell r="F833">
            <v>0</v>
          </cell>
        </row>
        <row r="834">
          <cell r="B834">
            <v>0</v>
          </cell>
          <cell r="C834" t="str">
            <v>A rellenar con nuevas partidas</v>
          </cell>
          <cell r="D834">
            <v>0</v>
          </cell>
          <cell r="E834">
            <v>0</v>
          </cell>
          <cell r="F834">
            <v>0</v>
          </cell>
        </row>
        <row r="835">
          <cell r="B835">
            <v>0</v>
          </cell>
          <cell r="C835" t="str">
            <v>A rellenar con nuevas partidas</v>
          </cell>
          <cell r="D835">
            <v>0</v>
          </cell>
          <cell r="E835">
            <v>0</v>
          </cell>
          <cell r="F835">
            <v>0</v>
          </cell>
        </row>
        <row r="836">
          <cell r="B836">
            <v>0</v>
          </cell>
          <cell r="C836" t="str">
            <v>A rellenar con nuevas partidas</v>
          </cell>
          <cell r="D836">
            <v>0</v>
          </cell>
          <cell r="E836">
            <v>0</v>
          </cell>
          <cell r="F836">
            <v>0</v>
          </cell>
        </row>
        <row r="837">
          <cell r="B837">
            <v>0</v>
          </cell>
          <cell r="C837" t="str">
            <v>A rellenar con nuevas partidas</v>
          </cell>
          <cell r="D837">
            <v>0</v>
          </cell>
          <cell r="E837">
            <v>0</v>
          </cell>
          <cell r="F837">
            <v>0</v>
          </cell>
        </row>
        <row r="838">
          <cell r="B838">
            <v>0</v>
          </cell>
          <cell r="C838" t="str">
            <v>A rellenar con nuevas partidas</v>
          </cell>
          <cell r="D838">
            <v>0</v>
          </cell>
          <cell r="E838">
            <v>0</v>
          </cell>
          <cell r="F838">
            <v>0</v>
          </cell>
        </row>
        <row r="839">
          <cell r="B839">
            <v>0</v>
          </cell>
          <cell r="C839" t="str">
            <v>A rellenar con nuevas partidas</v>
          </cell>
          <cell r="D839">
            <v>0</v>
          </cell>
          <cell r="E839">
            <v>0</v>
          </cell>
          <cell r="F839">
            <v>0</v>
          </cell>
        </row>
        <row r="840">
          <cell r="B840">
            <v>0</v>
          </cell>
          <cell r="C840" t="str">
            <v>A rellenar con nuevas partidas</v>
          </cell>
          <cell r="D840">
            <v>0</v>
          </cell>
          <cell r="E840">
            <v>0</v>
          </cell>
          <cell r="F840">
            <v>0</v>
          </cell>
        </row>
        <row r="841">
          <cell r="B841">
            <v>0</v>
          </cell>
          <cell r="C841" t="str">
            <v>A rellenar con nuevas partidas</v>
          </cell>
          <cell r="D841">
            <v>0</v>
          </cell>
          <cell r="E841">
            <v>0</v>
          </cell>
          <cell r="F841">
            <v>0</v>
          </cell>
        </row>
        <row r="842">
          <cell r="B842">
            <v>0</v>
          </cell>
          <cell r="C842" t="str">
            <v>A rellenar con nuevas partidas</v>
          </cell>
          <cell r="D842">
            <v>0</v>
          </cell>
          <cell r="E842">
            <v>0</v>
          </cell>
          <cell r="F842">
            <v>0</v>
          </cell>
        </row>
        <row r="843">
          <cell r="B843">
            <v>0</v>
          </cell>
          <cell r="C843" t="str">
            <v>A rellenar con nuevas partidas</v>
          </cell>
          <cell r="D843">
            <v>0</v>
          </cell>
          <cell r="E843">
            <v>0</v>
          </cell>
          <cell r="F843">
            <v>0</v>
          </cell>
        </row>
        <row r="844">
          <cell r="B844">
            <v>0</v>
          </cell>
          <cell r="C844" t="str">
            <v>A rellenar con nuevas partidas</v>
          </cell>
          <cell r="D844">
            <v>0</v>
          </cell>
          <cell r="E844">
            <v>0</v>
          </cell>
          <cell r="F844">
            <v>0</v>
          </cell>
        </row>
        <row r="845">
          <cell r="B845">
            <v>0</v>
          </cell>
          <cell r="C845" t="str">
            <v>A rellenar con nuevas partidas</v>
          </cell>
          <cell r="D845">
            <v>0</v>
          </cell>
          <cell r="E845">
            <v>0</v>
          </cell>
          <cell r="F845">
            <v>0</v>
          </cell>
        </row>
        <row r="846">
          <cell r="B846">
            <v>0</v>
          </cell>
          <cell r="C846" t="str">
            <v>A rellenar con nuevas partidas</v>
          </cell>
          <cell r="D846">
            <v>0</v>
          </cell>
          <cell r="E846">
            <v>0</v>
          </cell>
          <cell r="F846">
            <v>0</v>
          </cell>
        </row>
        <row r="847">
          <cell r="B847">
            <v>0</v>
          </cell>
          <cell r="C847" t="str">
            <v>A rellenar con nuevas partidas</v>
          </cell>
          <cell r="D847">
            <v>0</v>
          </cell>
          <cell r="E847">
            <v>0</v>
          </cell>
          <cell r="F847">
            <v>0</v>
          </cell>
        </row>
        <row r="848">
          <cell r="B848">
            <v>0</v>
          </cell>
          <cell r="C848" t="str">
            <v>A rellenar con nuevas partidas</v>
          </cell>
          <cell r="D848">
            <v>0</v>
          </cell>
          <cell r="E848">
            <v>0</v>
          </cell>
          <cell r="F848">
            <v>0</v>
          </cell>
        </row>
        <row r="849">
          <cell r="B849">
            <v>0</v>
          </cell>
          <cell r="C849" t="str">
            <v>A rellenar con nuevas partidas</v>
          </cell>
          <cell r="D849">
            <v>0</v>
          </cell>
          <cell r="E849">
            <v>0</v>
          </cell>
          <cell r="F849">
            <v>0</v>
          </cell>
        </row>
        <row r="850">
          <cell r="B850">
            <v>0</v>
          </cell>
          <cell r="C850" t="str">
            <v>A rellenar con nuevas partidas</v>
          </cell>
          <cell r="D850">
            <v>0</v>
          </cell>
          <cell r="E850">
            <v>0</v>
          </cell>
          <cell r="F850">
            <v>0</v>
          </cell>
        </row>
        <row r="851">
          <cell r="B851">
            <v>0</v>
          </cell>
          <cell r="C851" t="str">
            <v>A rellenar con nuevas partidas</v>
          </cell>
          <cell r="D851">
            <v>0</v>
          </cell>
          <cell r="E851">
            <v>0</v>
          </cell>
          <cell r="F851">
            <v>0</v>
          </cell>
        </row>
        <row r="852">
          <cell r="B852">
            <v>0</v>
          </cell>
          <cell r="C852" t="str">
            <v>A rellenar con nuevas partidas</v>
          </cell>
          <cell r="D852">
            <v>0</v>
          </cell>
          <cell r="E852">
            <v>0</v>
          </cell>
          <cell r="F852">
            <v>0</v>
          </cell>
        </row>
        <row r="853">
          <cell r="B853">
            <v>0</v>
          </cell>
          <cell r="C853" t="str">
            <v>A rellenar con nuevas partidas</v>
          </cell>
          <cell r="D853">
            <v>0</v>
          </cell>
          <cell r="E853">
            <v>0</v>
          </cell>
          <cell r="F853">
            <v>0</v>
          </cell>
        </row>
        <row r="854">
          <cell r="B854">
            <v>0</v>
          </cell>
          <cell r="C854" t="str">
            <v>A rellenar con nuevas partidas</v>
          </cell>
          <cell r="D854">
            <v>0</v>
          </cell>
          <cell r="E854">
            <v>0</v>
          </cell>
          <cell r="F854">
            <v>0</v>
          </cell>
        </row>
        <row r="855">
          <cell r="B855">
            <v>0</v>
          </cell>
          <cell r="C855" t="str">
            <v>A rellenar con nuevas partidas</v>
          </cell>
          <cell r="D855">
            <v>0</v>
          </cell>
          <cell r="E855">
            <v>0</v>
          </cell>
          <cell r="F855">
            <v>0</v>
          </cell>
        </row>
        <row r="856">
          <cell r="C856" t="str">
            <v>A rellenar con nuevas partidas</v>
          </cell>
        </row>
        <row r="857">
          <cell r="C857" t="str">
            <v>A rellenar con nuevas partidas</v>
          </cell>
        </row>
        <row r="858">
          <cell r="C858" t="str">
            <v>A rellenar con nuevas partidas</v>
          </cell>
        </row>
        <row r="859">
          <cell r="C859" t="str">
            <v>A rellenar con nuevas partidas</v>
          </cell>
        </row>
        <row r="860">
          <cell r="C860" t="str">
            <v>A rellenar con nuevas partidas</v>
          </cell>
        </row>
        <row r="861">
          <cell r="C861" t="str">
            <v>A rellenar con nuevas partidas</v>
          </cell>
        </row>
        <row r="862">
          <cell r="C862" t="str">
            <v>A rellenar con nuevas partidas</v>
          </cell>
        </row>
        <row r="863">
          <cell r="C863" t="str">
            <v>A rellenar con nuevas partidas</v>
          </cell>
        </row>
        <row r="864">
          <cell r="C864" t="str">
            <v>A rellenar con nuevas partidas</v>
          </cell>
        </row>
        <row r="865">
          <cell r="C865" t="str">
            <v>A rellenar con nuevas partidas</v>
          </cell>
        </row>
        <row r="866">
          <cell r="C866" t="str">
            <v>A rellenar con nuevas partidas</v>
          </cell>
        </row>
        <row r="867">
          <cell r="C867" t="str">
            <v>A rellenar con nuevas partidas</v>
          </cell>
        </row>
        <row r="868">
          <cell r="C868" t="str">
            <v>A rellenar con nuevas partidas</v>
          </cell>
        </row>
        <row r="869">
          <cell r="C869" t="str">
            <v>A rellenar con nuevas partidas</v>
          </cell>
        </row>
        <row r="870">
          <cell r="C870" t="str">
            <v>A rellenar con nuevas partidas</v>
          </cell>
        </row>
        <row r="871">
          <cell r="C871" t="str">
            <v>A rellenar con nuevas partidas</v>
          </cell>
        </row>
        <row r="872">
          <cell r="C872" t="str">
            <v>A rellenar con nuevas partidas</v>
          </cell>
        </row>
        <row r="873">
          <cell r="C873" t="str">
            <v>A rellenar con nuevas partidas</v>
          </cell>
        </row>
        <row r="874">
          <cell r="C874" t="str">
            <v>A rellenar con nuevas partidas</v>
          </cell>
        </row>
        <row r="875">
          <cell r="C875" t="str">
            <v>A rellenar con nuevas partidas</v>
          </cell>
        </row>
        <row r="876">
          <cell r="C876" t="str">
            <v>A rellenar con nuevas partidas</v>
          </cell>
        </row>
        <row r="877">
          <cell r="C877" t="str">
            <v>A rellenar con nuevas partidas</v>
          </cell>
        </row>
        <row r="878">
          <cell r="C878" t="str">
            <v>A rellenar con nuevas partidas</v>
          </cell>
        </row>
        <row r="879">
          <cell r="C879" t="str">
            <v>A rellenar con nuevas partidas</v>
          </cell>
        </row>
        <row r="880">
          <cell r="C880" t="str">
            <v>A rellenar con nuevas partidas</v>
          </cell>
        </row>
        <row r="881">
          <cell r="C881" t="str">
            <v>A rellenar con nuevas partidas</v>
          </cell>
        </row>
        <row r="882">
          <cell r="C882" t="str">
            <v>A rellenar con nuevas partidas</v>
          </cell>
        </row>
        <row r="883">
          <cell r="C883" t="str">
            <v>A rellenar con nuevas partidas</v>
          </cell>
        </row>
        <row r="884">
          <cell r="C884" t="str">
            <v>A rellenar con nuevas partidas</v>
          </cell>
        </row>
        <row r="885">
          <cell r="C885" t="str">
            <v>A rellenar con nuevas partidas</v>
          </cell>
        </row>
        <row r="886">
          <cell r="C886" t="str">
            <v>A rellenar con nuevas partidas</v>
          </cell>
        </row>
        <row r="887">
          <cell r="C887" t="str">
            <v>A rellenar con nuevas partidas</v>
          </cell>
        </row>
        <row r="888">
          <cell r="C888" t="str">
            <v>A rellenar con nuevas partidas</v>
          </cell>
        </row>
        <row r="889">
          <cell r="C889" t="str">
            <v>A rellenar con nuevas partidas</v>
          </cell>
        </row>
        <row r="890">
          <cell r="C890" t="str">
            <v>A rellenar con nuevas partidas</v>
          </cell>
        </row>
        <row r="891">
          <cell r="C891" t="str">
            <v>A rellenar con nuevas partidas</v>
          </cell>
        </row>
        <row r="892">
          <cell r="C892" t="str">
            <v>A rellenar con nuevas partidas</v>
          </cell>
        </row>
        <row r="893">
          <cell r="C893" t="str">
            <v>A rellenar con nuevas partidas</v>
          </cell>
        </row>
        <row r="894">
          <cell r="C894" t="str">
            <v>A rellenar con nuevas partidas</v>
          </cell>
        </row>
        <row r="895">
          <cell r="C895" t="str">
            <v>A rellenar con nuevas partidas</v>
          </cell>
        </row>
        <row r="896">
          <cell r="C896" t="str">
            <v>A rellenar con nuevas partidas</v>
          </cell>
        </row>
        <row r="897">
          <cell r="C897" t="str">
            <v>A rellenar con nuevas partidas</v>
          </cell>
        </row>
        <row r="898">
          <cell r="C898" t="str">
            <v>A rellenar con nuevas partidas</v>
          </cell>
        </row>
        <row r="899">
          <cell r="C899" t="str">
            <v>A rellenar con nuevas partidas</v>
          </cell>
        </row>
        <row r="900">
          <cell r="C900" t="str">
            <v>A rellenar con nuevas partidas</v>
          </cell>
        </row>
        <row r="901">
          <cell r="C901" t="str">
            <v>A rellenar con nuevas partidas</v>
          </cell>
        </row>
        <row r="902">
          <cell r="C902" t="str">
            <v>A rellenar con nuevas partidas</v>
          </cell>
        </row>
        <row r="903">
          <cell r="C903" t="str">
            <v>A rellenar con nuevas partidas</v>
          </cell>
        </row>
        <row r="904">
          <cell r="C904" t="str">
            <v>A rellenar con nuevas partidas</v>
          </cell>
        </row>
        <row r="905">
          <cell r="C905" t="str">
            <v>A rellenar con nuevas partidas</v>
          </cell>
        </row>
        <row r="906">
          <cell r="C906" t="str">
            <v>A rellenar con nuevas partidas</v>
          </cell>
        </row>
        <row r="907">
          <cell r="C907" t="str">
            <v>A rellenar con nuevas partidas</v>
          </cell>
        </row>
        <row r="908">
          <cell r="C908" t="str">
            <v>A rellenar con nuevas partidas</v>
          </cell>
        </row>
        <row r="909">
          <cell r="C909" t="str">
            <v>A rellenar con nuevas partidas</v>
          </cell>
        </row>
        <row r="910">
          <cell r="C910" t="str">
            <v>A rellenar con nuevas partidas</v>
          </cell>
        </row>
        <row r="911">
          <cell r="C911" t="str">
            <v>A rellenar con nuevas partidas</v>
          </cell>
        </row>
        <row r="912">
          <cell r="C912" t="str">
            <v>A rellenar con nuevas partidas</v>
          </cell>
        </row>
        <row r="913">
          <cell r="C913" t="str">
            <v>A rellenar con nuevas partidas</v>
          </cell>
        </row>
        <row r="914">
          <cell r="C914" t="str">
            <v>A rellenar con nuevas partidas</v>
          </cell>
        </row>
        <row r="915">
          <cell r="C915" t="str">
            <v>A rellenar con nuevas partidas</v>
          </cell>
        </row>
        <row r="916">
          <cell r="C916" t="str">
            <v>A rellenar con nuevas partidas</v>
          </cell>
        </row>
        <row r="917">
          <cell r="C917" t="str">
            <v>A rellenar con nuevas partidas</v>
          </cell>
        </row>
        <row r="918">
          <cell r="C918" t="str">
            <v>A rellenar con nuevas partidas</v>
          </cell>
        </row>
        <row r="919">
          <cell r="C919" t="str">
            <v>A rellenar con nuevas partidas</v>
          </cell>
        </row>
        <row r="920">
          <cell r="C920" t="str">
            <v>A rellenar con nuevas partidas</v>
          </cell>
        </row>
        <row r="921">
          <cell r="C921" t="str">
            <v>A rellenar con nuevas partidas</v>
          </cell>
        </row>
        <row r="922">
          <cell r="C922" t="str">
            <v>A rellenar con nuevas partidas</v>
          </cell>
        </row>
        <row r="923">
          <cell r="C923" t="str">
            <v>A rellenar con nuevas partidas</v>
          </cell>
        </row>
        <row r="924">
          <cell r="C924" t="str">
            <v>A rellenar con nuevas partidas</v>
          </cell>
        </row>
        <row r="925">
          <cell r="C925" t="str">
            <v>A rellenar con nuevas partidas</v>
          </cell>
        </row>
        <row r="926">
          <cell r="C926" t="str">
            <v>A rellenar con nuevas partidas</v>
          </cell>
        </row>
        <row r="927">
          <cell r="C927" t="str">
            <v>A rellenar con nuevas partidas</v>
          </cell>
        </row>
        <row r="928">
          <cell r="C928" t="str">
            <v>A rellenar con nuevas partidas</v>
          </cell>
        </row>
        <row r="929">
          <cell r="C929" t="str">
            <v>A rellenar con nuevas partidas</v>
          </cell>
        </row>
        <row r="930">
          <cell r="C930" t="str">
            <v>A rellenar con nuevas partidas</v>
          </cell>
        </row>
        <row r="931">
          <cell r="C931" t="str">
            <v>A rellenar con nuevas partidas</v>
          </cell>
        </row>
        <row r="932">
          <cell r="C932" t="str">
            <v>A rellenar con nuevas partidas</v>
          </cell>
        </row>
        <row r="933">
          <cell r="C933" t="str">
            <v>A rellenar con nuevas partidas</v>
          </cell>
        </row>
        <row r="934">
          <cell r="C934" t="str">
            <v>A rellenar con nuevas partidas</v>
          </cell>
        </row>
        <row r="935">
          <cell r="C935" t="str">
            <v>A rellenar con nuevas partidas</v>
          </cell>
        </row>
        <row r="936">
          <cell r="C936" t="str">
            <v>A rellenar con nuevas partidas</v>
          </cell>
        </row>
        <row r="937">
          <cell r="C937" t="str">
            <v>A rellenar con nuevas partidas</v>
          </cell>
        </row>
        <row r="938">
          <cell r="C938" t="str">
            <v>A rellenar con nuevas partidas</v>
          </cell>
        </row>
        <row r="939">
          <cell r="C939" t="str">
            <v>A rellenar con nuevas partidas</v>
          </cell>
        </row>
        <row r="940">
          <cell r="C940" t="str">
            <v>A rellenar con nuevas partidas</v>
          </cell>
        </row>
        <row r="941">
          <cell r="C941" t="str">
            <v>A rellenar con nuevas partidas</v>
          </cell>
        </row>
        <row r="942">
          <cell r="C942" t="str">
            <v>A rellenar con nuevas partidas</v>
          </cell>
        </row>
        <row r="943">
          <cell r="C943" t="str">
            <v>A rellenar con nuevas partidas</v>
          </cell>
        </row>
        <row r="944">
          <cell r="C944" t="str">
            <v>A rellenar con nuevas partidas</v>
          </cell>
        </row>
        <row r="945">
          <cell r="C945" t="str">
            <v>A rellenar con nuevas partidas</v>
          </cell>
        </row>
        <row r="946">
          <cell r="C946" t="str">
            <v>A rellenar con nuevas partidas</v>
          </cell>
        </row>
        <row r="947">
          <cell r="C947" t="str">
            <v>A rellenar con nuevas partidas</v>
          </cell>
        </row>
        <row r="948">
          <cell r="C948" t="str">
            <v>A rellenar con nuevas partidas</v>
          </cell>
        </row>
        <row r="949">
          <cell r="C949" t="str">
            <v>A rellenar con nuevas partidas</v>
          </cell>
        </row>
        <row r="950">
          <cell r="C950" t="str">
            <v>A rellenar con nuevas partidas</v>
          </cell>
        </row>
        <row r="951">
          <cell r="C951" t="str">
            <v>A rellenar con nuevas partidas</v>
          </cell>
        </row>
        <row r="952">
          <cell r="C952" t="str">
            <v>A rellenar con nuevas partidas</v>
          </cell>
        </row>
        <row r="953">
          <cell r="C953" t="str">
            <v>A rellenar con nuevas partidas</v>
          </cell>
        </row>
        <row r="954">
          <cell r="C954" t="str">
            <v>A rellenar con nuevas partidas</v>
          </cell>
        </row>
        <row r="955">
          <cell r="C955" t="str">
            <v>A rellenar con nuevas partidas</v>
          </cell>
        </row>
        <row r="956">
          <cell r="C956" t="str">
            <v>A rellenar con nuevas partidas</v>
          </cell>
        </row>
        <row r="957">
          <cell r="C957" t="str">
            <v>A rellenar con nuevas partidas</v>
          </cell>
        </row>
        <row r="958">
          <cell r="C958" t="str">
            <v>A rellenar con nuevas partidas</v>
          </cell>
        </row>
        <row r="959">
          <cell r="C959" t="str">
            <v>A rellenar con nuevas partidas</v>
          </cell>
        </row>
        <row r="960">
          <cell r="C960" t="str">
            <v>A rellenar con nuevas partidas</v>
          </cell>
        </row>
        <row r="961">
          <cell r="C961" t="str">
            <v>A rellenar con nuevas partidas</v>
          </cell>
        </row>
        <row r="962">
          <cell r="C962" t="str">
            <v>A rellenar con nuevas partidas</v>
          </cell>
        </row>
        <row r="963">
          <cell r="C963" t="str">
            <v>A rellenar con nuevas partidas</v>
          </cell>
        </row>
        <row r="964">
          <cell r="C964" t="str">
            <v>A rellenar con nuevas partidas</v>
          </cell>
        </row>
        <row r="965">
          <cell r="C965" t="str">
            <v>A rellenar con nuevas partidas</v>
          </cell>
        </row>
        <row r="966">
          <cell r="C966" t="str">
            <v>A rellenar con nuevas partidas</v>
          </cell>
        </row>
        <row r="967">
          <cell r="C967" t="str">
            <v>A rellenar con nuevas partidas</v>
          </cell>
        </row>
        <row r="968">
          <cell r="C968" t="str">
            <v>A rellenar con nuevas partidas</v>
          </cell>
        </row>
        <row r="969">
          <cell r="C969" t="str">
            <v>A rellenar con nuevas partidas</v>
          </cell>
        </row>
        <row r="970">
          <cell r="C970" t="str">
            <v>A rellenar con nuevas partidas</v>
          </cell>
        </row>
        <row r="971">
          <cell r="C971" t="str">
            <v>A rellenar con nuevas partidas</v>
          </cell>
        </row>
        <row r="972">
          <cell r="C972" t="str">
            <v>A rellenar con nuevas partidas</v>
          </cell>
        </row>
        <row r="973">
          <cell r="C973" t="str">
            <v>A rellenar con nuevas partidas</v>
          </cell>
        </row>
        <row r="974">
          <cell r="C974" t="str">
            <v>A rellenar con nuevas partidas</v>
          </cell>
        </row>
        <row r="975">
          <cell r="C975" t="str">
            <v>A rellenar con nuevas partidas</v>
          </cell>
        </row>
        <row r="976">
          <cell r="C976" t="str">
            <v>A rellenar con nuevas partidas</v>
          </cell>
        </row>
        <row r="977">
          <cell r="C977" t="str">
            <v>A rellenar con nuevas partidas</v>
          </cell>
        </row>
        <row r="978">
          <cell r="C978" t="str">
            <v>A rellenar con nuevas partidas</v>
          </cell>
        </row>
        <row r="979">
          <cell r="C979" t="str">
            <v>A rellenar con nuevas partidas</v>
          </cell>
        </row>
        <row r="980">
          <cell r="C980" t="str">
            <v>A rellenar con nuevas partidas</v>
          </cell>
        </row>
        <row r="981">
          <cell r="C981" t="str">
            <v>A rellenar con nuevas partidas</v>
          </cell>
        </row>
        <row r="982">
          <cell r="C982" t="str">
            <v>A rellenar con nuevas partidas</v>
          </cell>
        </row>
        <row r="983">
          <cell r="C983" t="str">
            <v>A rellenar con nuevas partidas</v>
          </cell>
        </row>
        <row r="984">
          <cell r="C984" t="str">
            <v>A rellenar con nuevas partidas</v>
          </cell>
        </row>
        <row r="985">
          <cell r="C985" t="str">
            <v>A rellenar con nuevas partidas</v>
          </cell>
        </row>
        <row r="986">
          <cell r="C986" t="str">
            <v>A rellenar con nuevas partidas</v>
          </cell>
        </row>
        <row r="987">
          <cell r="C987" t="str">
            <v>A rellenar con nuevas partidas</v>
          </cell>
        </row>
        <row r="988">
          <cell r="C988" t="str">
            <v>A rellenar con nuevas partidas</v>
          </cell>
        </row>
        <row r="989">
          <cell r="C989" t="str">
            <v>A rellenar con nuevas partidas</v>
          </cell>
        </row>
        <row r="990">
          <cell r="C990" t="str">
            <v>A rellenar con nuevas partidas</v>
          </cell>
        </row>
        <row r="991">
          <cell r="C991" t="str">
            <v>A rellenar con nuevas partidas</v>
          </cell>
        </row>
        <row r="992">
          <cell r="C992" t="str">
            <v>A rellenar con nuevas partidas</v>
          </cell>
        </row>
        <row r="993">
          <cell r="C993" t="str">
            <v>A rellenar con nuevas partidas</v>
          </cell>
        </row>
        <row r="994">
          <cell r="C994" t="str">
            <v>A rellenar con nuevas partidas</v>
          </cell>
        </row>
        <row r="995">
          <cell r="C995" t="str">
            <v>A rellenar con nuevas partidas</v>
          </cell>
        </row>
        <row r="996">
          <cell r="C996" t="str">
            <v>A rellenar con nuevas partidas</v>
          </cell>
        </row>
        <row r="997">
          <cell r="C997" t="str">
            <v>A rellenar con nuevas partidas</v>
          </cell>
        </row>
        <row r="998">
          <cell r="C998" t="str">
            <v>A rellenar con nuevas partidas</v>
          </cell>
        </row>
        <row r="999">
          <cell r="C999" t="str">
            <v>A rellenar con nuevas partidas</v>
          </cell>
        </row>
        <row r="1000">
          <cell r="C1000" t="str">
            <v>A rellenar con nuevas partidas</v>
          </cell>
        </row>
        <row r="1001">
          <cell r="C1001" t="str">
            <v>A rellenar con nuevas partidas</v>
          </cell>
        </row>
        <row r="1002">
          <cell r="C1002" t="str">
            <v>A rellenar con nuevas partidas</v>
          </cell>
        </row>
        <row r="1003">
          <cell r="C1003" t="str">
            <v>A rellenar con nuevas partidas</v>
          </cell>
        </row>
        <row r="1004">
          <cell r="C1004" t="str">
            <v>A rellenar con nuevas partidas</v>
          </cell>
        </row>
        <row r="1005">
          <cell r="C1005" t="str">
            <v>A rellenar con nuevas partidas</v>
          </cell>
        </row>
        <row r="1006">
          <cell r="C1006" t="str">
            <v>A rellenar con nuevas partidas</v>
          </cell>
        </row>
        <row r="1007">
          <cell r="C1007" t="str">
            <v>A rellenar con nuevas partidas</v>
          </cell>
        </row>
        <row r="1008">
          <cell r="C1008" t="str">
            <v>A rellenar con nuevas partidas</v>
          </cell>
        </row>
        <row r="1009">
          <cell r="C1009" t="str">
            <v>A rellenar con nuevas partidas</v>
          </cell>
        </row>
        <row r="1010">
          <cell r="C1010" t="str">
            <v>A rellenar con nuevas partidas</v>
          </cell>
        </row>
        <row r="1011">
          <cell r="C1011" t="str">
            <v>A rellenar con nuevas partidas</v>
          </cell>
        </row>
        <row r="1012">
          <cell r="C1012" t="str">
            <v>A rellenar con nuevas partidas</v>
          </cell>
        </row>
        <row r="1013">
          <cell r="C1013" t="str">
            <v>A rellenar con nuevas partidas</v>
          </cell>
        </row>
        <row r="1014">
          <cell r="C1014" t="str">
            <v>A rellenar con nuevas partidas</v>
          </cell>
        </row>
        <row r="1015">
          <cell r="C1015" t="str">
            <v>A rellenar con nuevas partidas</v>
          </cell>
        </row>
        <row r="1016">
          <cell r="C1016" t="str">
            <v>A rellenar con nuevas partidas</v>
          </cell>
        </row>
        <row r="1017">
          <cell r="C1017" t="str">
            <v>A rellenar con nuevas partidas</v>
          </cell>
        </row>
        <row r="1018">
          <cell r="C1018" t="str">
            <v>A rellenar con nuevas partidas</v>
          </cell>
        </row>
        <row r="1019">
          <cell r="C1019" t="str">
            <v>A rellenar con nuevas partidas</v>
          </cell>
        </row>
        <row r="1020">
          <cell r="C1020" t="str">
            <v>A rellenar con nuevas partidas</v>
          </cell>
        </row>
        <row r="1021">
          <cell r="C1021" t="str">
            <v>A rellenar con nuevas partidas</v>
          </cell>
        </row>
        <row r="1022">
          <cell r="C1022" t="str">
            <v>A rellenar con nuevas partidas</v>
          </cell>
        </row>
        <row r="1023">
          <cell r="C1023" t="str">
            <v>A rellenar con nuevas partidas</v>
          </cell>
        </row>
        <row r="1024">
          <cell r="C1024" t="str">
            <v>A rellenar con nuevas partidas</v>
          </cell>
        </row>
        <row r="1025">
          <cell r="C1025" t="str">
            <v>A rellenar con nuevas partidas</v>
          </cell>
        </row>
        <row r="1026">
          <cell r="C1026" t="str">
            <v>A rellenar con nuevas partidas</v>
          </cell>
        </row>
        <row r="1027">
          <cell r="C1027" t="str">
            <v>A rellenar con nuevas partidas</v>
          </cell>
        </row>
        <row r="1028">
          <cell r="C1028" t="str">
            <v>A rellenar con nuevas partidas</v>
          </cell>
        </row>
        <row r="1029">
          <cell r="C1029" t="str">
            <v>A rellenar con nuevas partidas</v>
          </cell>
        </row>
        <row r="1030">
          <cell r="C1030" t="str">
            <v>A rellenar con nuevas partidas</v>
          </cell>
        </row>
        <row r="1031">
          <cell r="C1031" t="str">
            <v>A rellenar con nuevas partidas</v>
          </cell>
        </row>
        <row r="1032">
          <cell r="C1032" t="str">
            <v>A rellenar con nuevas partidas</v>
          </cell>
        </row>
        <row r="1033">
          <cell r="C1033" t="str">
            <v>A rellenar con nuevas partidas</v>
          </cell>
        </row>
        <row r="1034">
          <cell r="C1034" t="str">
            <v>A rellenar con nuevas partidas</v>
          </cell>
        </row>
        <row r="1035">
          <cell r="C1035" t="str">
            <v>A rellenar con nuevas partidas</v>
          </cell>
        </row>
        <row r="1036">
          <cell r="C1036" t="str">
            <v>A rellenar con nuevas partidas</v>
          </cell>
        </row>
        <row r="1037">
          <cell r="C1037" t="str">
            <v>A rellenar con nuevas partidas</v>
          </cell>
        </row>
        <row r="1038">
          <cell r="C1038" t="str">
            <v>A rellenar con nuevas partidas</v>
          </cell>
        </row>
        <row r="1039">
          <cell r="C1039" t="str">
            <v>A rellenar con nuevas partidas</v>
          </cell>
        </row>
        <row r="1040">
          <cell r="C1040" t="str">
            <v>A rellenar con nuevas partidas</v>
          </cell>
        </row>
        <row r="1041">
          <cell r="C1041" t="str">
            <v>A rellenar con nuevas partidas</v>
          </cell>
        </row>
        <row r="1042">
          <cell r="C1042" t="str">
            <v>A rellenar con nuevas partidas</v>
          </cell>
        </row>
        <row r="1043">
          <cell r="C1043" t="str">
            <v>A rellenar con nuevas partidas</v>
          </cell>
        </row>
        <row r="1044">
          <cell r="C1044" t="str">
            <v>A rellenar con nuevas partidas</v>
          </cell>
        </row>
        <row r="1045">
          <cell r="C1045" t="str">
            <v>A rellenar con nuevas partidas</v>
          </cell>
        </row>
        <row r="1046">
          <cell r="C1046" t="str">
            <v>A rellenar con nuevas partidas</v>
          </cell>
        </row>
        <row r="1047">
          <cell r="C1047" t="str">
            <v>A rellenar con nuevas partidas</v>
          </cell>
        </row>
        <row r="1048">
          <cell r="C1048" t="str">
            <v>A rellenar con nuevas partidas</v>
          </cell>
        </row>
        <row r="1049">
          <cell r="C1049" t="str">
            <v>A rellenar con nuevas partidas</v>
          </cell>
        </row>
        <row r="1050">
          <cell r="C1050" t="str">
            <v>A rellenar con nuevas partidas</v>
          </cell>
        </row>
        <row r="1051">
          <cell r="C1051" t="str">
            <v>A rellenar con nuevas partidas</v>
          </cell>
        </row>
        <row r="1052">
          <cell r="C1052" t="str">
            <v>A rellenar con nuevas partidas</v>
          </cell>
        </row>
        <row r="1053">
          <cell r="C1053" t="str">
            <v>A rellenar con nuevas partidas</v>
          </cell>
        </row>
        <row r="1054">
          <cell r="C1054" t="str">
            <v>A rellenar con nuevas partidas</v>
          </cell>
        </row>
        <row r="1055">
          <cell r="C1055" t="str">
            <v>A rellenar con nuevas partidas</v>
          </cell>
        </row>
        <row r="1056">
          <cell r="C1056" t="str">
            <v>A rellenar con nuevas partidas</v>
          </cell>
        </row>
        <row r="1057">
          <cell r="C1057" t="str">
            <v>A rellenar con nuevas partidas</v>
          </cell>
        </row>
        <row r="1058">
          <cell r="C1058" t="str">
            <v>A rellenar con nuevas partidas</v>
          </cell>
        </row>
        <row r="1059">
          <cell r="C1059" t="str">
            <v>A rellenar con nuevas partidas</v>
          </cell>
        </row>
        <row r="1060">
          <cell r="C1060" t="str">
            <v>A rellenar con nuevas partidas</v>
          </cell>
        </row>
        <row r="1061">
          <cell r="C1061" t="str">
            <v>A rellenar con nuevas partidas</v>
          </cell>
        </row>
        <row r="1062">
          <cell r="C1062" t="str">
            <v>A rellenar con nuevas partidas</v>
          </cell>
        </row>
        <row r="1063">
          <cell r="C1063" t="str">
            <v>A rellenar con nuevas partidas</v>
          </cell>
        </row>
        <row r="1064">
          <cell r="C1064" t="str">
            <v>A rellenar con nuevas partidas</v>
          </cell>
        </row>
        <row r="1065">
          <cell r="C1065" t="str">
            <v>A rellenar con nuevas partidas</v>
          </cell>
        </row>
        <row r="1066">
          <cell r="C1066" t="str">
            <v>A rellenar con nuevas partidas</v>
          </cell>
        </row>
        <row r="1067">
          <cell r="C1067" t="str">
            <v>A rellenar con nuevas partidas</v>
          </cell>
        </row>
        <row r="1068">
          <cell r="C1068" t="str">
            <v>A rellenar con nuevas partidas</v>
          </cell>
        </row>
        <row r="1069">
          <cell r="C1069" t="str">
            <v>A rellenar con nuevas partidas</v>
          </cell>
        </row>
        <row r="1070">
          <cell r="C1070" t="str">
            <v>A rellenar con nuevas partidas</v>
          </cell>
        </row>
        <row r="1071">
          <cell r="C1071" t="str">
            <v>A rellenar con nuevas partidas</v>
          </cell>
        </row>
        <row r="1072">
          <cell r="C1072" t="str">
            <v>A rellenar con nuevas partidas</v>
          </cell>
        </row>
        <row r="1073">
          <cell r="C1073" t="str">
            <v>A rellenar con nuevas partidas</v>
          </cell>
        </row>
        <row r="1074">
          <cell r="C1074" t="str">
            <v>A rellenar con nuevas partidas</v>
          </cell>
        </row>
        <row r="1075">
          <cell r="C1075" t="str">
            <v>A rellenar con nuevas partidas</v>
          </cell>
        </row>
        <row r="1076">
          <cell r="C1076" t="str">
            <v>A rellenar con nuevas partidas</v>
          </cell>
        </row>
        <row r="1077">
          <cell r="C1077" t="str">
            <v>A rellenar con nuevas partidas</v>
          </cell>
        </row>
        <row r="1078">
          <cell r="C1078" t="str">
            <v>A rellenar con nuevas partidas</v>
          </cell>
        </row>
        <row r="1079">
          <cell r="C1079" t="str">
            <v>A rellenar con nuevas partidas</v>
          </cell>
        </row>
        <row r="1080">
          <cell r="C1080" t="str">
            <v>A rellenar con nuevas partidas</v>
          </cell>
        </row>
        <row r="1081">
          <cell r="C1081" t="str">
            <v>A rellenar con nuevas partidas</v>
          </cell>
        </row>
        <row r="1082">
          <cell r="C1082" t="str">
            <v>A rellenar con nuevas partidas</v>
          </cell>
        </row>
        <row r="1083">
          <cell r="C1083" t="str">
            <v>A rellenar con nuevas partidas</v>
          </cell>
        </row>
        <row r="1084">
          <cell r="C1084" t="str">
            <v>A rellenar con nuevas partidas</v>
          </cell>
        </row>
        <row r="1085">
          <cell r="C1085" t="str">
            <v>A rellenar con nuevas partidas</v>
          </cell>
        </row>
        <row r="1086">
          <cell r="C1086" t="str">
            <v>A rellenar con nuevas partidas</v>
          </cell>
        </row>
        <row r="1087">
          <cell r="C1087" t="str">
            <v>A rellenar con nuevas partidas</v>
          </cell>
        </row>
        <row r="1088">
          <cell r="C1088" t="str">
            <v>A rellenar con nuevas partidas</v>
          </cell>
        </row>
        <row r="1089">
          <cell r="C1089" t="str">
            <v>A rellenar con nuevas partidas</v>
          </cell>
        </row>
        <row r="1090">
          <cell r="C1090" t="str">
            <v>A rellenar con nuevas partidas</v>
          </cell>
        </row>
        <row r="1091">
          <cell r="C1091" t="str">
            <v>A rellenar con nuevas partidas</v>
          </cell>
        </row>
        <row r="1092">
          <cell r="C1092" t="str">
            <v>A rellenar con nuevas partidas</v>
          </cell>
        </row>
        <row r="1093">
          <cell r="C1093" t="str">
            <v>A rellenar con nuevas partidas</v>
          </cell>
        </row>
        <row r="1094">
          <cell r="C1094" t="str">
            <v>A rellenar con nuevas partidas</v>
          </cell>
        </row>
        <row r="1095">
          <cell r="C1095" t="str">
            <v>A rellenar con nuevas partidas</v>
          </cell>
        </row>
        <row r="1096">
          <cell r="C1096" t="str">
            <v>A rellenar con nuevas partidas</v>
          </cell>
        </row>
        <row r="1097">
          <cell r="C1097" t="str">
            <v>A rellenar con nuevas partidas</v>
          </cell>
        </row>
        <row r="1098">
          <cell r="C1098" t="str">
            <v>A rellenar con nuevas partidas</v>
          </cell>
        </row>
        <row r="1099">
          <cell r="C1099" t="str">
            <v>A rellenar con nuevas partidas</v>
          </cell>
        </row>
        <row r="1100">
          <cell r="C1100" t="str">
            <v>A rellenar con nuevas partidas</v>
          </cell>
        </row>
        <row r="1101">
          <cell r="C1101" t="str">
            <v>A rellenar con nuevas partidas</v>
          </cell>
        </row>
        <row r="1102">
          <cell r="C1102" t="str">
            <v>A rellenar con nuevas partidas</v>
          </cell>
        </row>
        <row r="1103">
          <cell r="C1103" t="str">
            <v>A rellenar con nuevas partidas</v>
          </cell>
        </row>
        <row r="1104">
          <cell r="C1104" t="str">
            <v>A rellenar con nuevas partidas</v>
          </cell>
        </row>
        <row r="1105">
          <cell r="C1105" t="str">
            <v>A rellenar con nuevas partidas</v>
          </cell>
        </row>
        <row r="1106">
          <cell r="C1106" t="str">
            <v>A rellenar con nuevas partidas</v>
          </cell>
        </row>
        <row r="1107">
          <cell r="C1107" t="str">
            <v>A rellenar con nuevas partidas</v>
          </cell>
        </row>
        <row r="1108">
          <cell r="C1108" t="str">
            <v>A rellenar con nuevas partidas</v>
          </cell>
        </row>
        <row r="1109">
          <cell r="C1109" t="str">
            <v>A rellenar con nuevas partidas</v>
          </cell>
        </row>
        <row r="1110">
          <cell r="C1110" t="str">
            <v>A rellenar con nuevas partidas</v>
          </cell>
        </row>
        <row r="1111">
          <cell r="C1111" t="str">
            <v>A rellenar con nuevas partidas</v>
          </cell>
        </row>
        <row r="1112">
          <cell r="C1112" t="str">
            <v>A rellenar con nuevas partidas</v>
          </cell>
        </row>
        <row r="1113">
          <cell r="C1113" t="str">
            <v>A rellenar con nuevas partidas</v>
          </cell>
        </row>
        <row r="1114">
          <cell r="C1114" t="str">
            <v>A rellenar con nuevas partidas</v>
          </cell>
        </row>
        <row r="1115">
          <cell r="C1115" t="str">
            <v>A rellenar con nuevas partidas</v>
          </cell>
        </row>
        <row r="1116">
          <cell r="C1116" t="str">
            <v>A rellenar con nuevas partidas</v>
          </cell>
        </row>
        <row r="1117">
          <cell r="C1117" t="str">
            <v>A rellenar con nuevas partidas</v>
          </cell>
        </row>
        <row r="1118">
          <cell r="C1118" t="str">
            <v>A rellenar con nuevas partidas</v>
          </cell>
        </row>
        <row r="1119">
          <cell r="C1119" t="str">
            <v>A rellenar con nuevas partidas</v>
          </cell>
        </row>
        <row r="1120">
          <cell r="C1120" t="str">
            <v>A rellenar con nuevas partidas</v>
          </cell>
        </row>
        <row r="1121">
          <cell r="C1121" t="str">
            <v>A rellenar con nuevas partidas</v>
          </cell>
        </row>
        <row r="1122">
          <cell r="C1122" t="str">
            <v>A rellenar con nuevas partidas</v>
          </cell>
        </row>
        <row r="1123">
          <cell r="C1123" t="str">
            <v>A rellenar con nuevas partidas</v>
          </cell>
        </row>
        <row r="1124">
          <cell r="C1124" t="str">
            <v>A rellenar con nuevas partidas</v>
          </cell>
        </row>
        <row r="1125">
          <cell r="C1125" t="str">
            <v>A rellenar con nuevas partidas</v>
          </cell>
        </row>
        <row r="1126">
          <cell r="C1126" t="str">
            <v>A rellenar con nuevas partidas</v>
          </cell>
        </row>
        <row r="1127">
          <cell r="C1127" t="str">
            <v>A rellenar con nuevas partidas</v>
          </cell>
        </row>
        <row r="1128">
          <cell r="C1128" t="str">
            <v>A rellenar con nuevas partidas</v>
          </cell>
        </row>
        <row r="1129">
          <cell r="C1129" t="str">
            <v>A rellenar con nuevas partidas</v>
          </cell>
        </row>
        <row r="1130">
          <cell r="C1130" t="str">
            <v>A rellenar con nuevas partidas</v>
          </cell>
        </row>
        <row r="1131">
          <cell r="C1131" t="str">
            <v>A rellenar con nuevas partidas</v>
          </cell>
        </row>
        <row r="1132">
          <cell r="C1132" t="str">
            <v>A rellenar con nuevas partidas</v>
          </cell>
        </row>
        <row r="1133">
          <cell r="C1133" t="str">
            <v>A rellenar con nuevas partidas</v>
          </cell>
        </row>
        <row r="1134">
          <cell r="C1134" t="str">
            <v>A rellenar con nuevas partidas</v>
          </cell>
        </row>
        <row r="1135">
          <cell r="C1135" t="str">
            <v>A rellenar con nuevas partidas</v>
          </cell>
        </row>
        <row r="1136">
          <cell r="C1136" t="str">
            <v>A rellenar con nuevas partidas</v>
          </cell>
        </row>
        <row r="1137">
          <cell r="C1137" t="str">
            <v>A rellenar con nuevas partidas</v>
          </cell>
        </row>
        <row r="1138">
          <cell r="C1138" t="str">
            <v>A rellenar con nuevas partidas</v>
          </cell>
        </row>
        <row r="1139">
          <cell r="C1139" t="str">
            <v>A rellenar con nuevas partidas</v>
          </cell>
        </row>
        <row r="1140">
          <cell r="C1140" t="str">
            <v>A rellenar con nuevas partidas</v>
          </cell>
        </row>
        <row r="1141">
          <cell r="C1141" t="str">
            <v>A rellenar con nuevas partidas</v>
          </cell>
        </row>
        <row r="1142">
          <cell r="C1142" t="str">
            <v>A rellenar con nuevas partidas</v>
          </cell>
        </row>
        <row r="1143">
          <cell r="C1143" t="str">
            <v>A rellenar con nuevas partidas</v>
          </cell>
        </row>
        <row r="1144">
          <cell r="C1144" t="str">
            <v>A rellenar con nuevas partidas</v>
          </cell>
        </row>
        <row r="1145">
          <cell r="C1145" t="str">
            <v>A rellenar con nuevas partidas</v>
          </cell>
        </row>
        <row r="1146">
          <cell r="C1146" t="str">
            <v>A rellenar con nuevas partidas</v>
          </cell>
        </row>
        <row r="1147">
          <cell r="C1147" t="str">
            <v>A rellenar con nuevas partidas</v>
          </cell>
        </row>
        <row r="1148">
          <cell r="C1148" t="str">
            <v>A rellenar con nuevas partidas</v>
          </cell>
        </row>
        <row r="1149">
          <cell r="C1149" t="str">
            <v>A rellenar con nuevas partidas</v>
          </cell>
        </row>
        <row r="1150">
          <cell r="C1150" t="str">
            <v>A rellenar con nuevas partidas</v>
          </cell>
        </row>
        <row r="1151">
          <cell r="C1151" t="str">
            <v>A rellenar con nuevas partidas</v>
          </cell>
        </row>
        <row r="1152">
          <cell r="C1152" t="str">
            <v>A rellenar con nuevas partidas</v>
          </cell>
        </row>
        <row r="1153">
          <cell r="C1153" t="str">
            <v>A rellenar con nuevas partidas</v>
          </cell>
        </row>
        <row r="1154">
          <cell r="C1154" t="str">
            <v>A rellenar con nuevas partidas</v>
          </cell>
        </row>
        <row r="1155">
          <cell r="C1155" t="str">
            <v>A rellenar con nuevas partidas</v>
          </cell>
        </row>
        <row r="1156">
          <cell r="C1156" t="str">
            <v>A rellenar con nuevas partidas</v>
          </cell>
        </row>
        <row r="1157">
          <cell r="C1157" t="str">
            <v>A rellenar con nuevas partidas</v>
          </cell>
        </row>
        <row r="1158">
          <cell r="C1158" t="str">
            <v>A rellenar con nuevas partidas</v>
          </cell>
        </row>
        <row r="1159">
          <cell r="C1159" t="str">
            <v>A rellenar con nuevas partidas</v>
          </cell>
        </row>
        <row r="1160">
          <cell r="C1160" t="str">
            <v>A rellenar con nuevas partidas</v>
          </cell>
        </row>
        <row r="1161">
          <cell r="C1161" t="str">
            <v>A rellenar con nuevas partidas</v>
          </cell>
        </row>
        <row r="1162">
          <cell r="C1162" t="str">
            <v>A rellenar con nuevas partidas</v>
          </cell>
        </row>
        <row r="1163">
          <cell r="C1163" t="str">
            <v>A rellenar con nuevas partidas</v>
          </cell>
        </row>
        <row r="1164">
          <cell r="C1164" t="str">
            <v>A rellenar con nuevas partidas</v>
          </cell>
        </row>
        <row r="1165">
          <cell r="C1165" t="str">
            <v>A rellenar con nuevas partidas</v>
          </cell>
        </row>
        <row r="1166">
          <cell r="C1166" t="str">
            <v>A rellenar con nuevas partidas</v>
          </cell>
        </row>
        <row r="1167">
          <cell r="C1167" t="str">
            <v>A rellenar con nuevas partidas</v>
          </cell>
        </row>
        <row r="1168">
          <cell r="C1168" t="str">
            <v>A rellenar con nuevas partidas</v>
          </cell>
        </row>
        <row r="1169">
          <cell r="C1169" t="str">
            <v>A rellenar con nuevas partidas</v>
          </cell>
        </row>
        <row r="1170">
          <cell r="C1170" t="str">
            <v>A rellenar con nuevas partidas</v>
          </cell>
        </row>
        <row r="1171">
          <cell r="C1171" t="str">
            <v>A rellenar con nuevas partidas</v>
          </cell>
        </row>
        <row r="1172">
          <cell r="C1172" t="str">
            <v>A rellenar con nuevas partidas</v>
          </cell>
        </row>
        <row r="1173">
          <cell r="C1173" t="str">
            <v>A rellenar con nuevas partidas</v>
          </cell>
        </row>
        <row r="1174">
          <cell r="C1174" t="str">
            <v>A rellenar con nuevas partidas</v>
          </cell>
        </row>
        <row r="1175">
          <cell r="C1175" t="str">
            <v>A rellenar con nuevas partidas</v>
          </cell>
        </row>
        <row r="1176">
          <cell r="C1176" t="str">
            <v>A rellenar con nuevas partidas</v>
          </cell>
        </row>
        <row r="1177">
          <cell r="C1177" t="str">
            <v>A rellenar con nuevas partidas</v>
          </cell>
        </row>
        <row r="1178">
          <cell r="C1178" t="str">
            <v>A rellenar con nuevas partidas</v>
          </cell>
        </row>
        <row r="1179">
          <cell r="C1179" t="str">
            <v>A rellenar con nuevas partidas</v>
          </cell>
        </row>
        <row r="1180">
          <cell r="C1180" t="str">
            <v>A rellenar con nuevas partidas</v>
          </cell>
        </row>
        <row r="1181">
          <cell r="C1181" t="str">
            <v>A rellenar con nuevas partidas</v>
          </cell>
        </row>
        <row r="1182">
          <cell r="C1182" t="str">
            <v>A rellenar con nuevas partidas</v>
          </cell>
        </row>
        <row r="1183">
          <cell r="C1183" t="str">
            <v>A rellenar con nuevas partidas</v>
          </cell>
        </row>
        <row r="1184">
          <cell r="C1184" t="str">
            <v>A rellenar con nuevas partidas</v>
          </cell>
        </row>
        <row r="1185">
          <cell r="C1185" t="str">
            <v>A rellenar con nuevas partidas</v>
          </cell>
        </row>
        <row r="1186">
          <cell r="C1186" t="str">
            <v>A rellenar con nuevas partidas</v>
          </cell>
        </row>
        <row r="1187">
          <cell r="C1187" t="str">
            <v>A rellenar con nuevas partidas</v>
          </cell>
        </row>
        <row r="1188">
          <cell r="C1188" t="str">
            <v>A rellenar con nuevas partidas</v>
          </cell>
        </row>
        <row r="1189">
          <cell r="C1189" t="str">
            <v>A rellenar con nuevas partidas</v>
          </cell>
        </row>
        <row r="1190">
          <cell r="C1190" t="str">
            <v>A rellenar con nuevas partidas</v>
          </cell>
        </row>
        <row r="1191">
          <cell r="C1191" t="str">
            <v>A rellenar con nuevas partidas</v>
          </cell>
        </row>
        <row r="1192">
          <cell r="C1192" t="str">
            <v>A rellenar con nuevas partidas</v>
          </cell>
        </row>
        <row r="1193">
          <cell r="C1193" t="str">
            <v>A rellenar con nuevas partidas</v>
          </cell>
        </row>
        <row r="1194">
          <cell r="C1194" t="str">
            <v>A rellenar con nuevas partidas</v>
          </cell>
        </row>
        <row r="1195">
          <cell r="C1195" t="str">
            <v>A rellenar con nuevas partidas</v>
          </cell>
        </row>
        <row r="1196">
          <cell r="C1196" t="str">
            <v>A rellenar con nuevas partidas</v>
          </cell>
        </row>
        <row r="1197">
          <cell r="C1197" t="str">
            <v>A rellenar con nuevas partidas</v>
          </cell>
        </row>
        <row r="1198">
          <cell r="C1198" t="str">
            <v>A rellenar con nuevas partidas</v>
          </cell>
        </row>
        <row r="1199">
          <cell r="C1199" t="str">
            <v>A rellenar con nuevas partidas</v>
          </cell>
        </row>
        <row r="1200">
          <cell r="C1200" t="str">
            <v>A rellenar con nuevas partidas</v>
          </cell>
        </row>
        <row r="1201">
          <cell r="C1201" t="str">
            <v>A rellenar con nuevas partidas</v>
          </cell>
        </row>
        <row r="1202">
          <cell r="C1202" t="str">
            <v>A rellenar con nuevas partidas</v>
          </cell>
        </row>
        <row r="1203">
          <cell r="C1203" t="str">
            <v>A rellenar con nuevas partidas</v>
          </cell>
        </row>
        <row r="1204">
          <cell r="C1204" t="str">
            <v>A rellenar con nuevas partidas</v>
          </cell>
        </row>
        <row r="1205">
          <cell r="C1205" t="str">
            <v>A rellenar con nuevas partidas</v>
          </cell>
        </row>
        <row r="1206">
          <cell r="C1206" t="str">
            <v>A rellenar con nuevas partidas</v>
          </cell>
        </row>
        <row r="1207">
          <cell r="C1207" t="str">
            <v>A rellenar con nuevas partidas</v>
          </cell>
        </row>
        <row r="1208">
          <cell r="C1208" t="str">
            <v>A rellenar con nuevas partidas</v>
          </cell>
        </row>
        <row r="1209">
          <cell r="C1209" t="str">
            <v>A rellenar con nuevas partidas</v>
          </cell>
        </row>
        <row r="1210">
          <cell r="C1210" t="str">
            <v>A rellenar con nuevas partidas</v>
          </cell>
        </row>
        <row r="1211">
          <cell r="C1211" t="str">
            <v>A rellenar con nuevas partidas</v>
          </cell>
        </row>
        <row r="1212">
          <cell r="C1212" t="str">
            <v>A rellenar con nuevas partidas</v>
          </cell>
        </row>
        <row r="1213">
          <cell r="C1213" t="str">
            <v>A rellenar con nuevas partidas</v>
          </cell>
        </row>
        <row r="1214">
          <cell r="C1214" t="str">
            <v>A rellenar con nuevas partidas</v>
          </cell>
        </row>
        <row r="1215">
          <cell r="C1215" t="str">
            <v>A rellenar con nuevas partidas</v>
          </cell>
        </row>
        <row r="1216">
          <cell r="C1216" t="str">
            <v>A rellenar con nuevas partidas</v>
          </cell>
        </row>
        <row r="1217">
          <cell r="C1217" t="str">
            <v>A rellenar con nuevas partidas</v>
          </cell>
        </row>
        <row r="1218">
          <cell r="C1218" t="str">
            <v>A rellenar con nuevas partidas</v>
          </cell>
        </row>
        <row r="1219">
          <cell r="C1219" t="str">
            <v>A rellenar con nuevas partidas</v>
          </cell>
        </row>
        <row r="1220">
          <cell r="C1220" t="str">
            <v>A rellenar con nuevas partidas</v>
          </cell>
        </row>
        <row r="1221">
          <cell r="C1221" t="str">
            <v>A rellenar con nuevas partidas</v>
          </cell>
        </row>
        <row r="1222">
          <cell r="C1222" t="str">
            <v>A rellenar con nuevas partidas</v>
          </cell>
        </row>
        <row r="1223">
          <cell r="C1223" t="str">
            <v>A rellenar con nuevas partidas</v>
          </cell>
        </row>
        <row r="1224">
          <cell r="C1224" t="str">
            <v>A rellenar con nuevas partidas</v>
          </cell>
        </row>
        <row r="1225">
          <cell r="C1225" t="str">
            <v>A rellenar con nuevas partidas</v>
          </cell>
        </row>
        <row r="1226">
          <cell r="C1226" t="str">
            <v>A rellenar con nuevas partidas</v>
          </cell>
        </row>
        <row r="1227">
          <cell r="C1227" t="str">
            <v>A rellenar con nuevas partidas</v>
          </cell>
        </row>
        <row r="1228">
          <cell r="C1228" t="str">
            <v>A rellenar con nuevas partidas</v>
          </cell>
        </row>
        <row r="1229">
          <cell r="C1229" t="str">
            <v>A rellenar con nuevas partidas</v>
          </cell>
        </row>
        <row r="1230">
          <cell r="C1230" t="str">
            <v>A rellenar con nuevas partidas</v>
          </cell>
        </row>
        <row r="1231">
          <cell r="C1231" t="str">
            <v>A rellenar con nuevas partidas</v>
          </cell>
        </row>
        <row r="1232">
          <cell r="C1232" t="str">
            <v>A rellenar con nuevas partidas</v>
          </cell>
        </row>
        <row r="1233">
          <cell r="C1233" t="str">
            <v>A rellenar con nuevas partidas</v>
          </cell>
        </row>
        <row r="1234">
          <cell r="C1234" t="str">
            <v>A rellenar con nuevas partidas</v>
          </cell>
        </row>
        <row r="1235">
          <cell r="C1235" t="str">
            <v>A rellenar con nuevas partidas</v>
          </cell>
        </row>
        <row r="1236">
          <cell r="C1236" t="str">
            <v>A rellenar con nuevas partidas</v>
          </cell>
        </row>
        <row r="1237">
          <cell r="C1237" t="str">
            <v>A rellenar con nuevas partidas</v>
          </cell>
        </row>
        <row r="1238">
          <cell r="C1238" t="str">
            <v>A rellenar con nuevas partidas</v>
          </cell>
        </row>
        <row r="1239">
          <cell r="C1239" t="str">
            <v>A rellenar con nuevas partidas</v>
          </cell>
        </row>
        <row r="1240">
          <cell r="C1240" t="str">
            <v>A rellenar con nuevas partidas</v>
          </cell>
        </row>
        <row r="1241">
          <cell r="C1241" t="str">
            <v>A rellenar con nuevas partidas</v>
          </cell>
        </row>
        <row r="1242">
          <cell r="C1242" t="str">
            <v>A rellenar con nuevas partidas</v>
          </cell>
        </row>
        <row r="1243">
          <cell r="C1243" t="str">
            <v>A rellenar con nuevas partidas</v>
          </cell>
        </row>
        <row r="1244">
          <cell r="C1244" t="str">
            <v>A rellenar con nuevas partidas</v>
          </cell>
        </row>
        <row r="1245">
          <cell r="C1245" t="str">
            <v>A rellenar con nuevas partidas</v>
          </cell>
        </row>
        <row r="1246">
          <cell r="C1246" t="str">
            <v>A rellenar con nuevas partidas</v>
          </cell>
        </row>
        <row r="1247">
          <cell r="C1247" t="str">
            <v>A rellenar con nuevas partidas</v>
          </cell>
        </row>
        <row r="1248">
          <cell r="C1248" t="str">
            <v>A rellenar con nuevas partidas</v>
          </cell>
        </row>
        <row r="1249">
          <cell r="C1249" t="str">
            <v>A rellenar con nuevas partidas</v>
          </cell>
        </row>
        <row r="1250">
          <cell r="C1250" t="str">
            <v>A rellenar con nuevas partidas</v>
          </cell>
        </row>
        <row r="1251">
          <cell r="C1251" t="str">
            <v>A rellenar con nuevas partidas</v>
          </cell>
        </row>
        <row r="1252">
          <cell r="C1252" t="str">
            <v>A rellenar con nuevas partidas</v>
          </cell>
        </row>
        <row r="1253">
          <cell r="C1253" t="str">
            <v>A rellenar con nuevas partidas</v>
          </cell>
        </row>
        <row r="1254">
          <cell r="C1254" t="str">
            <v>A rellenar con nuevas partidas</v>
          </cell>
        </row>
        <row r="1255">
          <cell r="C1255" t="str">
            <v>A rellenar con nuevas partidas</v>
          </cell>
        </row>
        <row r="1256">
          <cell r="C1256" t="str">
            <v>A rellenar con nuevas partidas</v>
          </cell>
        </row>
        <row r="1257">
          <cell r="C1257" t="str">
            <v>A rellenar con nuevas partidas</v>
          </cell>
        </row>
        <row r="1258">
          <cell r="C1258" t="str">
            <v>A rellenar con nuevas partidas</v>
          </cell>
        </row>
        <row r="1259">
          <cell r="C1259" t="str">
            <v>A rellenar con nuevas partidas</v>
          </cell>
        </row>
        <row r="1260">
          <cell r="C1260" t="str">
            <v>A rellenar con nuevas partidas</v>
          </cell>
        </row>
        <row r="1261">
          <cell r="C1261" t="str">
            <v>A rellenar con nuevas partidas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B1265" t="str">
            <v>1-Códigos económicos de partidas presupuestarias</v>
          </cell>
          <cell r="C1265">
            <v>0</v>
          </cell>
        </row>
        <row r="1266">
          <cell r="C1266">
            <v>0</v>
          </cell>
        </row>
        <row r="1267">
          <cell r="B1267" t="str">
            <v>Codigo econ</v>
          </cell>
          <cell r="C1267" t="str">
            <v>Descripcion Económico</v>
          </cell>
        </row>
        <row r="1268">
          <cell r="B1268" t="str">
            <v>1</v>
          </cell>
          <cell r="C1268" t="str">
            <v>Gastos de personal</v>
          </cell>
        </row>
        <row r="1269">
          <cell r="B1269" t="str">
            <v>10</v>
          </cell>
          <cell r="C1269" t="str">
            <v>Altos cargos</v>
          </cell>
        </row>
        <row r="1270">
          <cell r="B1270" t="str">
            <v>100</v>
          </cell>
          <cell r="C1270" t="str">
            <v>Retribuciones y otras remuneraciones de altos cargos</v>
          </cell>
        </row>
        <row r="1271">
          <cell r="B1271" t="str">
            <v>1000</v>
          </cell>
          <cell r="C1271" t="str">
            <v>Retribuciones de altos cargos</v>
          </cell>
        </row>
        <row r="1272">
          <cell r="B1272" t="str">
            <v>1001</v>
          </cell>
          <cell r="C1272" t="str">
            <v>Otras remuneraciones de altos cargos</v>
          </cell>
        </row>
        <row r="1273">
          <cell r="B1273" t="str">
            <v>11</v>
          </cell>
          <cell r="C1273" t="str">
            <v>Personal eventual</v>
          </cell>
        </row>
        <row r="1274">
          <cell r="B1274" t="str">
            <v>110</v>
          </cell>
          <cell r="C1274" t="str">
            <v>Retribuciones del personal eventual</v>
          </cell>
        </row>
        <row r="1275">
          <cell r="B1275" t="str">
            <v>1100</v>
          </cell>
          <cell r="C1275" t="str">
            <v>Retribuciones del personal eventual</v>
          </cell>
        </row>
        <row r="1276">
          <cell r="B1276" t="str">
            <v>12</v>
          </cell>
          <cell r="C1276" t="str">
            <v>Retribuciones del puesto</v>
          </cell>
        </row>
        <row r="1277">
          <cell r="B1277" t="str">
            <v>120</v>
          </cell>
          <cell r="C1277" t="str">
            <v>Retribuciones del personal fijo</v>
          </cell>
        </row>
        <row r="1278">
          <cell r="B1278" t="str">
            <v>1200</v>
          </cell>
          <cell r="C1278" t="str">
            <v>Retribuciones del personal fijo</v>
          </cell>
        </row>
        <row r="1279">
          <cell r="B1279" t="str">
            <v>121</v>
          </cell>
          <cell r="C1279" t="str">
            <v>Retribuciones del personal contratado en plazas de plantilla orgánica</v>
          </cell>
        </row>
        <row r="1280">
          <cell r="B1280" t="str">
            <v>1210</v>
          </cell>
          <cell r="C1280" t="str">
            <v>Retribuciones del personal contratado para cubrir plazas reservadas</v>
          </cell>
        </row>
        <row r="1281">
          <cell r="B1281" t="str">
            <v>1211</v>
          </cell>
          <cell r="C1281" t="str">
            <v>Retribuciones del personal contratado para cubrir vacantes</v>
          </cell>
        </row>
        <row r="1282">
          <cell r="B1282" t="str">
            <v>122</v>
          </cell>
          <cell r="C1282" t="str">
            <v>Retribuciones del personal contratado</v>
          </cell>
        </row>
        <row r="1283">
          <cell r="B1283" t="str">
            <v>1220</v>
          </cell>
          <cell r="C1283" t="str">
            <v>Retribuciones del personal contratado temporal</v>
          </cell>
        </row>
        <row r="1284">
          <cell r="B1284" t="str">
            <v>1221</v>
          </cell>
          <cell r="C1284" t="str">
            <v>Retribuciones del personal temporal contratado para campañas</v>
          </cell>
        </row>
        <row r="1285">
          <cell r="B1285" t="str">
            <v>123</v>
          </cell>
          <cell r="C1285" t="str">
            <v>Retribuciones totales fijas de funcionarios</v>
          </cell>
        </row>
        <row r="1286">
          <cell r="B1286" t="str">
            <v>1230</v>
          </cell>
          <cell r="C1286" t="str">
            <v>Retribuciones totales fijas de funcionarios</v>
          </cell>
        </row>
        <row r="1287">
          <cell r="B1287" t="str">
            <v>1231</v>
          </cell>
          <cell r="C1287" t="str">
            <v>Retribuciones del personal estatutario de la Seguridad Social</v>
          </cell>
        </row>
        <row r="1288">
          <cell r="B1288" t="str">
            <v>1232</v>
          </cell>
          <cell r="C1288" t="str">
            <v>Retribuciones del personal de cupo de la Seguridad Social</v>
          </cell>
        </row>
        <row r="1289">
          <cell r="B1289" t="str">
            <v>1233</v>
          </cell>
          <cell r="C1289" t="str">
            <v>Retribuciones del personal funcionario de la Administración de Justicia</v>
          </cell>
        </row>
        <row r="1290">
          <cell r="B1290" t="str">
            <v>1239</v>
          </cell>
          <cell r="C1290" t="str">
            <v>Otras remuneraciones del personal funcionario</v>
          </cell>
        </row>
        <row r="1291">
          <cell r="B1291" t="str">
            <v>124</v>
          </cell>
          <cell r="C1291" t="str">
            <v>Retribuciones del personal funcionario transferido</v>
          </cell>
        </row>
        <row r="1292">
          <cell r="B1292" t="str">
            <v>1241</v>
          </cell>
          <cell r="C1292" t="str">
            <v>Retribuciones del personal transferido municipal</v>
          </cell>
        </row>
        <row r="1293">
          <cell r="B1293" t="str">
            <v>125</v>
          </cell>
          <cell r="C1293" t="str">
            <v>Retribuciones del personal contratado para sustituciones</v>
          </cell>
        </row>
        <row r="1294">
          <cell r="B1294" t="str">
            <v>1250</v>
          </cell>
          <cell r="C1294" t="str">
            <v>Retribuciones del personal contratado para sustituciones</v>
          </cell>
        </row>
        <row r="1295">
          <cell r="B1295" t="str">
            <v>13</v>
          </cell>
          <cell r="C1295" t="str">
            <v>Personal laboral</v>
          </cell>
        </row>
        <row r="1296">
          <cell r="B1296" t="str">
            <v>130</v>
          </cell>
          <cell r="C1296" t="str">
            <v>Personal laboral fijo</v>
          </cell>
        </row>
        <row r="1297">
          <cell r="B1297" t="str">
            <v>1300</v>
          </cell>
          <cell r="C1297" t="str">
            <v>Retribuciones del personal laboral fijo</v>
          </cell>
        </row>
        <row r="1298">
          <cell r="B1298" t="str">
            <v>1309</v>
          </cell>
          <cell r="C1298" t="str">
            <v>Otras remuneraciones del personal laboral</v>
          </cell>
        </row>
        <row r="1299">
          <cell r="B1299" t="str">
            <v>131</v>
          </cell>
          <cell r="C1299" t="str">
            <v>Personal contratado temporal</v>
          </cell>
        </row>
        <row r="1300">
          <cell r="B1300" t="str">
            <v>1310</v>
          </cell>
          <cell r="C1300" t="str">
            <v>Retribuciones del personal contratado temporal</v>
          </cell>
        </row>
        <row r="1301">
          <cell r="B1301" t="str">
            <v>1311</v>
          </cell>
          <cell r="C1301" t="str">
            <v>Retribuciones del personal contratado para campañas</v>
          </cell>
        </row>
        <row r="1302">
          <cell r="B1302" t="str">
            <v>1312</v>
          </cell>
          <cell r="C1302" t="str">
            <v>Retribuciones del personal contratado para sustituciones</v>
          </cell>
        </row>
        <row r="1303">
          <cell r="B1303" t="str">
            <v>1313</v>
          </cell>
          <cell r="C1303" t="str">
            <v>Retribuciones del personal contratado para cubrir vacantes</v>
          </cell>
        </row>
        <row r="1304">
          <cell r="B1304" t="str">
            <v>14</v>
          </cell>
          <cell r="C1304" t="str">
            <v>Retribuciones personales</v>
          </cell>
        </row>
        <row r="1305">
          <cell r="B1305" t="str">
            <v>140</v>
          </cell>
          <cell r="C1305" t="str">
            <v>Retribuciones personales</v>
          </cell>
        </row>
        <row r="1306">
          <cell r="B1306" t="str">
            <v>1400</v>
          </cell>
          <cell r="C1306" t="str">
            <v>Retribuciones personales</v>
          </cell>
        </row>
        <row r="1307">
          <cell r="B1307" t="str">
            <v>141</v>
          </cell>
          <cell r="C1307" t="str">
            <v>Retribuciones carrera profesional</v>
          </cell>
        </row>
        <row r="1308">
          <cell r="B1308" t="str">
            <v>1410</v>
          </cell>
          <cell r="C1308" t="str">
            <v>Retribuciones carrera profesional</v>
          </cell>
        </row>
        <row r="1309">
          <cell r="B1309" t="str">
            <v>15</v>
          </cell>
          <cell r="C1309" t="str">
            <v>Incentivos al rendimiento</v>
          </cell>
        </row>
        <row r="1310">
          <cell r="B1310" t="str">
            <v>150</v>
          </cell>
          <cell r="C1310" t="str">
            <v>Productividad</v>
          </cell>
        </row>
        <row r="1311">
          <cell r="B1311" t="str">
            <v>1500</v>
          </cell>
          <cell r="C1311" t="str">
            <v>Complemento de productividad</v>
          </cell>
        </row>
        <row r="1312">
          <cell r="B1312" t="str">
            <v>16</v>
          </cell>
          <cell r="C1312" t="str">
            <v>Cuotas, prestaciones y gastos sociales</v>
          </cell>
        </row>
        <row r="1313">
          <cell r="B1313" t="str">
            <v>160</v>
          </cell>
          <cell r="C1313" t="str">
            <v>Cuotas sociales</v>
          </cell>
        </row>
        <row r="1314">
          <cell r="B1314" t="str">
            <v>1600</v>
          </cell>
          <cell r="C1314" t="str">
            <v>Seguridad social</v>
          </cell>
        </row>
        <row r="1315">
          <cell r="B1315" t="str">
            <v>1601</v>
          </cell>
          <cell r="C1315" t="str">
            <v>Cuotas MUFACE-ISFAS</v>
          </cell>
        </row>
        <row r="1316">
          <cell r="B1316" t="str">
            <v>1609</v>
          </cell>
          <cell r="C1316" t="str">
            <v>Otras cuotas sociales</v>
          </cell>
        </row>
        <row r="1317">
          <cell r="B1317" t="str">
            <v>161</v>
          </cell>
          <cell r="C1317" t="str">
            <v>Prestaciones sociales</v>
          </cell>
        </row>
        <row r="1318">
          <cell r="B1318" t="str">
            <v>1610</v>
          </cell>
          <cell r="C1318" t="str">
            <v>Pensiones ordinarias de funcionarios</v>
          </cell>
        </row>
        <row r="1319">
          <cell r="B1319" t="str">
            <v>1612</v>
          </cell>
          <cell r="C1319" t="str">
            <v>Pensiones excepcionales</v>
          </cell>
        </row>
        <row r="1320">
          <cell r="B1320" t="str">
            <v>1614</v>
          </cell>
          <cell r="C1320" t="str">
            <v>Indemnizaciones por jubilaciones anticipadas</v>
          </cell>
        </row>
        <row r="1321">
          <cell r="B1321" t="str">
            <v>162</v>
          </cell>
          <cell r="C1321" t="str">
            <v>Gastos sociales del personal</v>
          </cell>
        </row>
        <row r="1322">
          <cell r="B1322" t="str">
            <v>1620</v>
          </cell>
          <cell r="C1322" t="str">
            <v>Gastos sociales del personal</v>
          </cell>
        </row>
        <row r="1323">
          <cell r="B1323" t="str">
            <v>163</v>
          </cell>
          <cell r="C1323" t="str">
            <v>Retribuciones en especie</v>
          </cell>
        </row>
        <row r="1324">
          <cell r="B1324" t="str">
            <v>1630</v>
          </cell>
          <cell r="C1324" t="str">
            <v>Retribuciones en especie</v>
          </cell>
        </row>
        <row r="1325">
          <cell r="B1325" t="str">
            <v>17</v>
          </cell>
          <cell r="C1325" t="str">
            <v>Retribuciones variables del personal</v>
          </cell>
        </row>
        <row r="1326">
          <cell r="B1326" t="str">
            <v>170</v>
          </cell>
          <cell r="C1326" t="str">
            <v>Retribuciones variables del personal</v>
          </cell>
        </row>
        <row r="1327">
          <cell r="B1327" t="str">
            <v>1700</v>
          </cell>
          <cell r="C1327" t="str">
            <v>Indemnización por traslado forzoso con cambio de residencia</v>
          </cell>
        </row>
        <row r="1328">
          <cell r="B1328" t="str">
            <v>1701</v>
          </cell>
          <cell r="C1328" t="str">
            <v>Indemnización por vestuario</v>
          </cell>
        </row>
        <row r="1329">
          <cell r="B1329" t="str">
            <v>1702</v>
          </cell>
          <cell r="C1329" t="str">
            <v>Horas extraordinarias</v>
          </cell>
        </row>
        <row r="1330">
          <cell r="B1330" t="str">
            <v>1703</v>
          </cell>
          <cell r="C1330" t="str">
            <v>Remuneración por trabajo en días festivos</v>
          </cell>
        </row>
        <row r="1331">
          <cell r="B1331" t="str">
            <v>1704</v>
          </cell>
          <cell r="C1331" t="str">
            <v>Complemento por realización de guardias</v>
          </cell>
        </row>
        <row r="1332">
          <cell r="B1332" t="str">
            <v>1705</v>
          </cell>
          <cell r="C1332" t="str">
            <v>Complemento por trabajo en turnos de noche</v>
          </cell>
        </row>
        <row r="1333">
          <cell r="B1333" t="str">
            <v>1706</v>
          </cell>
          <cell r="C1333" t="str">
            <v>Complemento de dispersión geográfica</v>
          </cell>
        </row>
        <row r="1334">
          <cell r="B1334" t="str">
            <v>1709</v>
          </cell>
          <cell r="C1334" t="str">
            <v>Otras retribuciones variables</v>
          </cell>
        </row>
        <row r="1335">
          <cell r="B1335" t="str">
            <v>171</v>
          </cell>
          <cell r="C1335" t="str">
            <v>Incentivos al rendimiento</v>
          </cell>
        </row>
        <row r="1336">
          <cell r="B1336" t="str">
            <v>1710</v>
          </cell>
          <cell r="C1336" t="str">
            <v>Complemento de productividad</v>
          </cell>
        </row>
        <row r="1337">
          <cell r="B1337" t="str">
            <v>18</v>
          </cell>
          <cell r="C1337" t="str">
            <v>Otras retribuciones de personal</v>
          </cell>
        </row>
        <row r="1338">
          <cell r="B1338" t="str">
            <v>180</v>
          </cell>
          <cell r="C1338" t="str">
            <v>Otras retribuciones de personal</v>
          </cell>
        </row>
        <row r="1339">
          <cell r="B1339" t="str">
            <v>1800</v>
          </cell>
          <cell r="C1339" t="str">
            <v>Otras retribuciones de personal</v>
          </cell>
        </row>
        <row r="1340">
          <cell r="B1340" t="str">
            <v>181</v>
          </cell>
          <cell r="C1340" t="str">
            <v>Retribuciones de personal de ejercicios anteriores</v>
          </cell>
        </row>
        <row r="1341">
          <cell r="B1341" t="str">
            <v>1810</v>
          </cell>
          <cell r="C1341" t="str">
            <v>Retribuciones de personal de ejercicios anteriores</v>
          </cell>
        </row>
        <row r="1342">
          <cell r="B1342" t="str">
            <v>182</v>
          </cell>
          <cell r="C1342" t="str">
            <v>Retribuciones por ejecución de sentencias y otras indemnizaciones</v>
          </cell>
        </row>
        <row r="1343">
          <cell r="B1343" t="str">
            <v>1820</v>
          </cell>
          <cell r="C1343" t="str">
            <v>Retribuciones por ejecución de sentencias y otras indemnizaciones</v>
          </cell>
        </row>
        <row r="1344">
          <cell r="B1344" t="str">
            <v>2</v>
          </cell>
          <cell r="C1344" t="str">
            <v>Gastos corrientes en bienes y servicios</v>
          </cell>
        </row>
        <row r="1345">
          <cell r="B1345" t="str">
            <v>20</v>
          </cell>
          <cell r="C1345" t="str">
            <v>Arrendamientos y cánones</v>
          </cell>
        </row>
        <row r="1346">
          <cell r="B1346" t="str">
            <v>200</v>
          </cell>
          <cell r="C1346" t="str">
            <v>Arrendamientos de terrenos y bienes naturales</v>
          </cell>
        </row>
        <row r="1347">
          <cell r="B1347" t="str">
            <v>2000</v>
          </cell>
          <cell r="C1347" t="str">
            <v>Arrendamientos de terrenos y bienes naturales</v>
          </cell>
        </row>
        <row r="1348">
          <cell r="B1348" t="str">
            <v>202</v>
          </cell>
          <cell r="C1348" t="str">
            <v>Arrendamientos de bienes inmuebles</v>
          </cell>
        </row>
        <row r="1349">
          <cell r="B1349" t="str">
            <v>2020</v>
          </cell>
          <cell r="C1349" t="str">
            <v>Arrendamientos de edificios y otras construcciones</v>
          </cell>
        </row>
        <row r="1350">
          <cell r="B1350" t="str">
            <v>2029</v>
          </cell>
          <cell r="C1350" t="str">
            <v>Arrendamientos de otros bienes inmuebles</v>
          </cell>
        </row>
        <row r="1351">
          <cell r="B1351" t="str">
            <v>203</v>
          </cell>
          <cell r="C1351" t="str">
            <v>Arrendamientos de maquinaria, instalaciones y utillaje</v>
          </cell>
        </row>
        <row r="1352">
          <cell r="B1352" t="str">
            <v>2030</v>
          </cell>
          <cell r="C1352" t="str">
            <v>Arrendamientos de maquinaria, instalaciones y utillaje</v>
          </cell>
        </row>
        <row r="1353">
          <cell r="B1353" t="str">
            <v>204</v>
          </cell>
          <cell r="C1353" t="str">
            <v>Arrendamientos de medios de transporte</v>
          </cell>
        </row>
        <row r="1354">
          <cell r="B1354" t="str">
            <v>2040</v>
          </cell>
          <cell r="C1354" t="str">
            <v>Arrendamientos de medios de transporte</v>
          </cell>
        </row>
        <row r="1355">
          <cell r="B1355" t="str">
            <v>205</v>
          </cell>
          <cell r="C1355" t="str">
            <v>Arrendamientos de mobiliario y enseres</v>
          </cell>
        </row>
        <row r="1356">
          <cell r="B1356" t="str">
            <v>2050</v>
          </cell>
          <cell r="C1356" t="str">
            <v>Arrendamientos de mobiliario y enseres</v>
          </cell>
        </row>
        <row r="1357">
          <cell r="B1357" t="str">
            <v>206</v>
          </cell>
          <cell r="C1357" t="str">
            <v>Arrendamientos de equipos y programas para procesos de información</v>
          </cell>
        </row>
        <row r="1358">
          <cell r="B1358" t="str">
            <v>2060</v>
          </cell>
          <cell r="C1358" t="str">
            <v>Arrendamientos de equipos para proceso de información</v>
          </cell>
        </row>
        <row r="1359">
          <cell r="B1359" t="str">
            <v>2061</v>
          </cell>
          <cell r="C1359" t="str">
            <v>Arrendamientos de programas y licencias</v>
          </cell>
        </row>
        <row r="1360">
          <cell r="B1360" t="str">
            <v>208</v>
          </cell>
          <cell r="C1360" t="str">
            <v>Arrendamientos de otro inmovilizado material</v>
          </cell>
        </row>
        <row r="1361">
          <cell r="B1361" t="str">
            <v>2080</v>
          </cell>
          <cell r="C1361" t="str">
            <v>Arrendamientos de otro inmovilizado material</v>
          </cell>
        </row>
        <row r="1362">
          <cell r="B1362" t="str">
            <v>209</v>
          </cell>
          <cell r="C1362" t="str">
            <v>Cánones</v>
          </cell>
        </row>
        <row r="1363">
          <cell r="B1363" t="str">
            <v>2090</v>
          </cell>
          <cell r="C1363" t="str">
            <v>Cánones</v>
          </cell>
        </row>
        <row r="1364">
          <cell r="B1364" t="str">
            <v>21</v>
          </cell>
          <cell r="C1364" t="str">
            <v>Reparaciones, mantenimiento y conservación</v>
          </cell>
        </row>
        <row r="1365">
          <cell r="B1365" t="str">
            <v>210</v>
          </cell>
          <cell r="C1365" t="str">
            <v>Infraestructura y bienes naturales</v>
          </cell>
        </row>
        <row r="1366">
          <cell r="B1366" t="str">
            <v>2100</v>
          </cell>
          <cell r="C1366" t="str">
            <v>Infraestructura y bienes naturales</v>
          </cell>
        </row>
        <row r="1367">
          <cell r="B1367" t="str">
            <v>212</v>
          </cell>
          <cell r="C1367" t="str">
            <v>Bienes inmuebles</v>
          </cell>
        </row>
        <row r="1368">
          <cell r="B1368" t="str">
            <v>2120</v>
          </cell>
          <cell r="C1368" t="str">
            <v>Edificios y otras construcciones</v>
          </cell>
        </row>
        <row r="1369">
          <cell r="B1369" t="str">
            <v>213</v>
          </cell>
          <cell r="C1369" t="str">
            <v>Maquinaria, instalaciones y utillaje</v>
          </cell>
        </row>
        <row r="1370">
          <cell r="B1370" t="str">
            <v>2130</v>
          </cell>
          <cell r="C1370" t="str">
            <v>Maquinaria, instalaciones y utillaje</v>
          </cell>
        </row>
        <row r="1371">
          <cell r="B1371" t="str">
            <v>214</v>
          </cell>
          <cell r="C1371" t="str">
            <v>Elementos de transporte</v>
          </cell>
        </row>
        <row r="1372">
          <cell r="B1372" t="str">
            <v>2140</v>
          </cell>
          <cell r="C1372" t="str">
            <v>Elementos de transporte</v>
          </cell>
        </row>
        <row r="1373">
          <cell r="B1373" t="str">
            <v>215</v>
          </cell>
          <cell r="C1373" t="str">
            <v>Mobiliario y enseres</v>
          </cell>
        </row>
        <row r="1374">
          <cell r="B1374" t="str">
            <v>2150</v>
          </cell>
          <cell r="C1374" t="str">
            <v>Mobiliario y enseres</v>
          </cell>
        </row>
        <row r="1375">
          <cell r="B1375" t="str">
            <v>216</v>
          </cell>
          <cell r="C1375" t="str">
            <v>Equipos para procesos de la información</v>
          </cell>
        </row>
        <row r="1376">
          <cell r="B1376" t="str">
            <v>2160</v>
          </cell>
          <cell r="C1376" t="str">
            <v>Equipos informáticos y de telecomunicaciones</v>
          </cell>
        </row>
        <row r="1377">
          <cell r="B1377" t="str">
            <v>219</v>
          </cell>
          <cell r="C1377" t="str">
            <v>Otro inmovilizado material</v>
          </cell>
        </row>
        <row r="1378">
          <cell r="B1378" t="str">
            <v>2190</v>
          </cell>
          <cell r="C1378" t="str">
            <v>Otro inmovilizado material</v>
          </cell>
        </row>
        <row r="1379">
          <cell r="B1379" t="str">
            <v>22</v>
          </cell>
          <cell r="C1379" t="str">
            <v>Material, suministros y otros</v>
          </cell>
        </row>
        <row r="1380">
          <cell r="B1380" t="str">
            <v>220</v>
          </cell>
          <cell r="C1380" t="str">
            <v>Material de oficina</v>
          </cell>
        </row>
        <row r="1381">
          <cell r="B1381" t="str">
            <v>2200</v>
          </cell>
          <cell r="C1381" t="str">
            <v>Material ordinario no inventariable</v>
          </cell>
        </row>
        <row r="1382">
          <cell r="B1382" t="str">
            <v>2202</v>
          </cell>
          <cell r="C1382" t="str">
            <v>Prensa, revistas, libros y otras publicaciones</v>
          </cell>
        </row>
        <row r="1383">
          <cell r="B1383" t="str">
            <v>2203</v>
          </cell>
          <cell r="C1383" t="str">
            <v>Material informático no inventariable</v>
          </cell>
        </row>
        <row r="1384">
          <cell r="B1384" t="str">
            <v>221</v>
          </cell>
          <cell r="C1384" t="str">
            <v>Suministros especiales para el funcionamiento de los servicios</v>
          </cell>
        </row>
        <row r="1385">
          <cell r="B1385" t="str">
            <v>2210</v>
          </cell>
          <cell r="C1385" t="str">
            <v>Alimentación</v>
          </cell>
        </row>
        <row r="1386">
          <cell r="B1386" t="str">
            <v>2211</v>
          </cell>
          <cell r="C1386" t="str">
            <v>Productos para reproducción y alimentación animal</v>
          </cell>
        </row>
        <row r="1387">
          <cell r="B1387" t="str">
            <v>2212</v>
          </cell>
          <cell r="C1387" t="str">
            <v>Gastos de mantenimiento de los centros</v>
          </cell>
        </row>
        <row r="1388">
          <cell r="B1388" t="str">
            <v>2213</v>
          </cell>
          <cell r="C1388" t="str">
            <v>Prótesis</v>
          </cell>
        </row>
        <row r="1389">
          <cell r="B1389" t="str">
            <v>2214</v>
          </cell>
          <cell r="C1389" t="str">
            <v>Instrumental y pequeño utillaje de consumo</v>
          </cell>
        </row>
        <row r="1390">
          <cell r="B1390" t="str">
            <v>2215</v>
          </cell>
          <cell r="C1390" t="str">
            <v>Fármacos</v>
          </cell>
        </row>
        <row r="1391">
          <cell r="B1391" t="str">
            <v>2216</v>
          </cell>
          <cell r="C1391" t="str">
            <v>Material sanitario de consumo</v>
          </cell>
        </row>
        <row r="1392">
          <cell r="B1392" t="str">
            <v>2217</v>
          </cell>
          <cell r="C1392" t="str">
            <v>Ropería para uso sanitario</v>
          </cell>
        </row>
        <row r="1393">
          <cell r="B1393" t="str">
            <v>2218</v>
          </cell>
          <cell r="C1393" t="str">
            <v>Productos veterinarios</v>
          </cell>
        </row>
        <row r="1394">
          <cell r="B1394" t="str">
            <v>2219</v>
          </cell>
          <cell r="C1394" t="str">
            <v>Otros suministros especiales</v>
          </cell>
        </row>
        <row r="1395">
          <cell r="B1395" t="str">
            <v>222</v>
          </cell>
          <cell r="C1395" t="str">
            <v>Comunicaciones</v>
          </cell>
        </row>
        <row r="1396">
          <cell r="B1396" t="str">
            <v>2220</v>
          </cell>
          <cell r="C1396" t="str">
            <v>Servicios de telecomunicaciones</v>
          </cell>
        </row>
        <row r="1397">
          <cell r="B1397" t="str">
            <v>2221</v>
          </cell>
          <cell r="C1397" t="str">
            <v>Postales y mensajería</v>
          </cell>
        </row>
        <row r="1398">
          <cell r="B1398" t="str">
            <v>2224</v>
          </cell>
          <cell r="C1398" t="str">
            <v>Transmisiones de datos</v>
          </cell>
        </row>
        <row r="1399">
          <cell r="B1399" t="str">
            <v>2229</v>
          </cell>
          <cell r="C1399" t="str">
            <v>Otras</v>
          </cell>
        </row>
        <row r="1400">
          <cell r="B1400" t="str">
            <v>223</v>
          </cell>
          <cell r="C1400" t="str">
            <v>Gastos de transportes</v>
          </cell>
        </row>
        <row r="1401">
          <cell r="B1401" t="str">
            <v>2230</v>
          </cell>
          <cell r="C1401" t="str">
            <v>Gastos de transportes</v>
          </cell>
        </row>
        <row r="1402">
          <cell r="B1402" t="str">
            <v>224</v>
          </cell>
          <cell r="C1402" t="str">
            <v>Primas de seguros</v>
          </cell>
        </row>
        <row r="1403">
          <cell r="B1403" t="str">
            <v>2240</v>
          </cell>
          <cell r="C1403" t="str">
            <v>Primas de seguros de edificios y locales</v>
          </cell>
        </row>
        <row r="1404">
          <cell r="B1404" t="str">
            <v>2241</v>
          </cell>
          <cell r="C1404" t="str">
            <v>Primas de seguros de vehículos</v>
          </cell>
        </row>
        <row r="1405">
          <cell r="B1405" t="str">
            <v>2242</v>
          </cell>
          <cell r="C1405" t="str">
            <v>Primas de seguros de otro inmovilizado</v>
          </cell>
        </row>
        <row r="1406">
          <cell r="B1406" t="str">
            <v>2249</v>
          </cell>
          <cell r="C1406" t="str">
            <v>Otros riesgos</v>
          </cell>
        </row>
        <row r="1407">
          <cell r="B1407" t="str">
            <v>225</v>
          </cell>
          <cell r="C1407" t="str">
            <v>Tributos</v>
          </cell>
        </row>
        <row r="1408">
          <cell r="B1408" t="str">
            <v>2250</v>
          </cell>
          <cell r="C1408" t="str">
            <v>Tributos locales</v>
          </cell>
        </row>
        <row r="1409">
          <cell r="B1409" t="str">
            <v>2252</v>
          </cell>
          <cell r="C1409" t="str">
            <v>Tributos estatales</v>
          </cell>
        </row>
        <row r="1410">
          <cell r="B1410" t="str">
            <v>226</v>
          </cell>
          <cell r="C1410" t="str">
            <v>Gastos diversos</v>
          </cell>
        </row>
        <row r="1411">
          <cell r="B1411" t="str">
            <v>2261</v>
          </cell>
          <cell r="C1411" t="str">
            <v>Atenciones protocolarias y representativas</v>
          </cell>
        </row>
        <row r="1412">
          <cell r="B1412" t="str">
            <v>2262</v>
          </cell>
          <cell r="C1412" t="str">
            <v>Publicidad y propaganda</v>
          </cell>
        </row>
        <row r="1413">
          <cell r="B1413" t="str">
            <v>2263</v>
          </cell>
          <cell r="C1413" t="str">
            <v>Gastos jurídicos, contenciosos</v>
          </cell>
        </row>
        <row r="1414">
          <cell r="B1414" t="str">
            <v>2264</v>
          </cell>
          <cell r="C1414" t="str">
            <v>Gastos de comunidades</v>
          </cell>
        </row>
        <row r="1415">
          <cell r="B1415" t="str">
            <v>2265</v>
          </cell>
          <cell r="C1415" t="str">
            <v>Remuneraciones a agentes mediadores independientes</v>
          </cell>
        </row>
        <row r="1416">
          <cell r="B1416" t="str">
            <v>2266</v>
          </cell>
          <cell r="C1416" t="str">
            <v>Reuniones, conferencias y cursillos</v>
          </cell>
        </row>
        <row r="1417">
          <cell r="B1417" t="str">
            <v>2267</v>
          </cell>
          <cell r="C1417" t="str">
            <v>Oposiciones y pruebas selectivas</v>
          </cell>
        </row>
        <row r="1418">
          <cell r="B1418" t="str">
            <v>2269</v>
          </cell>
          <cell r="C1418" t="str">
            <v>Otros gastos diversos</v>
          </cell>
        </row>
        <row r="1419">
          <cell r="B1419" t="str">
            <v>227</v>
          </cell>
          <cell r="C1419" t="str">
            <v>Trabajos realizados por otras empresas y profesionales</v>
          </cell>
        </row>
        <row r="1420">
          <cell r="B1420" t="str">
            <v>2270</v>
          </cell>
          <cell r="C1420" t="str">
            <v>Servicios de lavandería</v>
          </cell>
        </row>
        <row r="1421">
          <cell r="B1421" t="str">
            <v>2271</v>
          </cell>
          <cell r="C1421" t="str">
            <v>Servicios de limpieza y aseo</v>
          </cell>
        </row>
        <row r="1422">
          <cell r="B1422" t="str">
            <v>2272</v>
          </cell>
          <cell r="C1422" t="str">
            <v>Servicios de gestión de cobros y notificaciones</v>
          </cell>
        </row>
        <row r="1423">
          <cell r="B1423" t="str">
            <v>2273</v>
          </cell>
          <cell r="C1423" t="str">
            <v>Servicios informáticos</v>
          </cell>
        </row>
        <row r="1424">
          <cell r="B1424" t="str">
            <v>2274</v>
          </cell>
          <cell r="C1424" t="str">
            <v>Servicios de seguridad</v>
          </cell>
        </row>
        <row r="1425">
          <cell r="B1425" t="str">
            <v>2275</v>
          </cell>
          <cell r="C1425" t="str">
            <v>Procesos electorales y consultas populares</v>
          </cell>
        </row>
        <row r="1426">
          <cell r="B1426" t="str">
            <v>2276</v>
          </cell>
          <cell r="C1426" t="str">
            <v>Estudios y trabajos técnicos</v>
          </cell>
        </row>
        <row r="1427">
          <cell r="B1427" t="str">
            <v>2277</v>
          </cell>
          <cell r="C1427" t="str">
            <v>Gestión de residuos</v>
          </cell>
        </row>
        <row r="1428">
          <cell r="B1428" t="str">
            <v>2278</v>
          </cell>
          <cell r="C1428" t="str">
            <v>Alimentación</v>
          </cell>
        </row>
        <row r="1429">
          <cell r="B1429" t="str">
            <v>2279</v>
          </cell>
          <cell r="C1429" t="str">
            <v>Otros trabajos realizados por terceros</v>
          </cell>
        </row>
        <row r="1430">
          <cell r="B1430" t="str">
            <v>228</v>
          </cell>
          <cell r="C1430" t="str">
            <v>Suministros auxiliares</v>
          </cell>
        </row>
        <row r="1431">
          <cell r="B1431" t="str">
            <v>2280</v>
          </cell>
          <cell r="C1431" t="str">
            <v>Energía eléctrica, agua y gas</v>
          </cell>
        </row>
        <row r="1432">
          <cell r="B1432" t="str">
            <v>2281</v>
          </cell>
          <cell r="C1432" t="str">
            <v>Combustibles, lubricantes y calefacción</v>
          </cell>
        </row>
        <row r="1433">
          <cell r="B1433" t="str">
            <v>2283</v>
          </cell>
          <cell r="C1433" t="str">
            <v>Materiales para reparaciones, conservación y repuestos</v>
          </cell>
        </row>
        <row r="1434">
          <cell r="B1434" t="str">
            <v>2284</v>
          </cell>
          <cell r="C1434" t="str">
            <v>Material de limpieza y aseo</v>
          </cell>
        </row>
        <row r="1435">
          <cell r="B1435" t="str">
            <v>2285</v>
          </cell>
          <cell r="C1435" t="str">
            <v>Vestuario</v>
          </cell>
        </row>
        <row r="1436">
          <cell r="B1436" t="str">
            <v>2286</v>
          </cell>
          <cell r="C1436" t="str">
            <v>Productos químicos y de laboratorio</v>
          </cell>
        </row>
        <row r="1437">
          <cell r="B1437" t="str">
            <v>2287</v>
          </cell>
          <cell r="C1437" t="str">
            <v>Gases médicos</v>
          </cell>
        </row>
        <row r="1438">
          <cell r="B1438" t="str">
            <v>2289</v>
          </cell>
          <cell r="C1438" t="str">
            <v>Otros suministros auxiliares</v>
          </cell>
        </row>
        <row r="1439">
          <cell r="B1439" t="str">
            <v>23</v>
          </cell>
          <cell r="C1439" t="str">
            <v>Indemnizaciones por razón del servicio</v>
          </cell>
        </row>
        <row r="1440">
          <cell r="B1440" t="str">
            <v>230</v>
          </cell>
          <cell r="C1440" t="str">
            <v>Dietas, locomoción y gastos de viaje</v>
          </cell>
        </row>
        <row r="1441">
          <cell r="B1441" t="str">
            <v>2300</v>
          </cell>
          <cell r="C1441" t="str">
            <v>Dietas</v>
          </cell>
        </row>
        <row r="1442">
          <cell r="B1442" t="str">
            <v>2301</v>
          </cell>
          <cell r="C1442" t="str">
            <v>Locomoción y gastos de viaje</v>
          </cell>
        </row>
        <row r="1443">
          <cell r="B1443" t="str">
            <v>233</v>
          </cell>
          <cell r="C1443" t="str">
            <v>Otras indemnizaciones</v>
          </cell>
        </row>
        <row r="1444">
          <cell r="B1444" t="str">
            <v>2330</v>
          </cell>
          <cell r="C1444" t="str">
            <v>Indemnización por trabajos realizados</v>
          </cell>
        </row>
        <row r="1445">
          <cell r="B1445" t="str">
            <v>2339</v>
          </cell>
          <cell r="C1445" t="str">
            <v>Otras indemnizaciones</v>
          </cell>
        </row>
        <row r="1446">
          <cell r="B1446" t="str">
            <v>24</v>
          </cell>
          <cell r="C1446" t="str">
            <v>Gastos de publicaciones</v>
          </cell>
        </row>
        <row r="1447">
          <cell r="B1447" t="str">
            <v>240</v>
          </cell>
          <cell r="C1447" t="str">
            <v>Gastos de edición y distribución</v>
          </cell>
        </row>
        <row r="1448">
          <cell r="B1448" t="str">
            <v>2400</v>
          </cell>
          <cell r="C1448" t="str">
            <v>Gastos de edición de libros y publicaciones</v>
          </cell>
        </row>
        <row r="1449">
          <cell r="B1449" t="str">
            <v>25</v>
          </cell>
          <cell r="C1449" t="str">
            <v>Conciertos de asistencia sanitaria</v>
          </cell>
        </row>
        <row r="1450">
          <cell r="B1450" t="str">
            <v>250</v>
          </cell>
          <cell r="C1450" t="str">
            <v>Conciertos de asistencia sanitaria</v>
          </cell>
        </row>
        <row r="1451">
          <cell r="B1451" t="str">
            <v>2500</v>
          </cell>
          <cell r="C1451" t="str">
            <v>Conciertos de asistencia sanitaria</v>
          </cell>
        </row>
        <row r="1452">
          <cell r="B1452" t="str">
            <v>3</v>
          </cell>
          <cell r="C1452" t="str">
            <v>Gastos financieros</v>
          </cell>
        </row>
        <row r="1453">
          <cell r="B1453" t="str">
            <v>30</v>
          </cell>
          <cell r="C1453" t="str">
            <v>Gastos financieros de deuda pública interior</v>
          </cell>
        </row>
        <row r="1454">
          <cell r="B1454" t="str">
            <v>300</v>
          </cell>
          <cell r="C1454" t="str">
            <v>Intereses de obligaciones y bonos</v>
          </cell>
        </row>
        <row r="1455">
          <cell r="B1455" t="str">
            <v>3000</v>
          </cell>
          <cell r="C1455" t="str">
            <v>Intereses de deuda de Navarra</v>
          </cell>
        </row>
        <row r="1456">
          <cell r="B1456" t="str">
            <v>3008</v>
          </cell>
          <cell r="C1456" t="str">
            <v>Intereses de pagarés</v>
          </cell>
        </row>
        <row r="1457">
          <cell r="B1457" t="str">
            <v>3009</v>
          </cell>
          <cell r="C1457" t="str">
            <v>Otros intereses</v>
          </cell>
        </row>
        <row r="1458">
          <cell r="B1458" t="str">
            <v>301</v>
          </cell>
          <cell r="C1458" t="str">
            <v>Gastos de emisión, modificación y cancelación de deuda</v>
          </cell>
        </row>
        <row r="1459">
          <cell r="B1459" t="str">
            <v>3010</v>
          </cell>
          <cell r="C1459" t="str">
            <v>Gastos de emisión, modificación y cancelación de deuda</v>
          </cell>
        </row>
        <row r="1460">
          <cell r="B1460" t="str">
            <v>302</v>
          </cell>
          <cell r="C1460" t="str">
            <v>Primas de reembolso de obligaciones y bonos</v>
          </cell>
        </row>
        <row r="1461">
          <cell r="B1461" t="str">
            <v>3020</v>
          </cell>
          <cell r="C1461" t="str">
            <v>Primas de reembolso de obligaciones y bonos</v>
          </cell>
        </row>
        <row r="1462">
          <cell r="B1462" t="str">
            <v>303</v>
          </cell>
          <cell r="C1462" t="str">
            <v>Rendimientos implícitos</v>
          </cell>
        </row>
        <row r="1463">
          <cell r="B1463" t="str">
            <v>3030</v>
          </cell>
          <cell r="C1463" t="str">
            <v>Rendimientos implícitos</v>
          </cell>
        </row>
        <row r="1464">
          <cell r="B1464" t="str">
            <v>31</v>
          </cell>
          <cell r="C1464" t="str">
            <v>Gastos financieros de préstamos del interior</v>
          </cell>
        </row>
        <row r="1465">
          <cell r="B1465" t="str">
            <v>310</v>
          </cell>
          <cell r="C1465" t="str">
            <v>Intereses de préstamos y anticipos del interior</v>
          </cell>
        </row>
        <row r="1466">
          <cell r="B1466" t="str">
            <v>3100</v>
          </cell>
          <cell r="C1466" t="str">
            <v>Intereses de préstamos y anticipos recibidos del sector público</v>
          </cell>
        </row>
        <row r="1467">
          <cell r="B1467" t="str">
            <v>3101</v>
          </cell>
          <cell r="C1467" t="str">
            <v>Intereses de préstamos y anticipos recibidos del sector privado</v>
          </cell>
        </row>
        <row r="1468">
          <cell r="B1468" t="str">
            <v>311</v>
          </cell>
          <cell r="C1468" t="str">
            <v>Gastos de formalización y otros de préstamos y anticipos del interior</v>
          </cell>
        </row>
        <row r="1469">
          <cell r="B1469" t="str">
            <v>3110</v>
          </cell>
          <cell r="C1469" t="str">
            <v>Gastos de formalización y otros de préstamos y anticipos del interior</v>
          </cell>
        </row>
        <row r="1470">
          <cell r="B1470" t="str">
            <v>313</v>
          </cell>
          <cell r="C1470" t="str">
            <v>Rendimientos implícitos</v>
          </cell>
        </row>
        <row r="1471">
          <cell r="B1471" t="str">
            <v>3130</v>
          </cell>
          <cell r="C1471" t="str">
            <v>Rendimientos implícitos</v>
          </cell>
        </row>
        <row r="1472">
          <cell r="B1472" t="str">
            <v>33</v>
          </cell>
          <cell r="C1472" t="str">
            <v>Gastos financieros de préstamos del exterior</v>
          </cell>
        </row>
        <row r="1473">
          <cell r="B1473" t="str">
            <v>330</v>
          </cell>
          <cell r="C1473" t="str">
            <v>Intereses de préstamos y anticipos del exterior</v>
          </cell>
        </row>
        <row r="1474">
          <cell r="B1474" t="str">
            <v>3300</v>
          </cell>
          <cell r="C1474" t="str">
            <v>Intereses de préstamos y anticipos del exterior</v>
          </cell>
        </row>
        <row r="1475">
          <cell r="B1475" t="str">
            <v>331</v>
          </cell>
          <cell r="C1475" t="str">
            <v>Gastos de formalización y otros de préstamos y anticipos del exterior</v>
          </cell>
        </row>
        <row r="1476">
          <cell r="B1476" t="str">
            <v>3310</v>
          </cell>
          <cell r="C1476" t="str">
            <v>Gastos de formalización y otros de préstamos y anticipos del exterior</v>
          </cell>
        </row>
        <row r="1477">
          <cell r="B1477" t="str">
            <v>332</v>
          </cell>
          <cell r="C1477" t="str">
            <v>Diferencias de cambio</v>
          </cell>
        </row>
        <row r="1478">
          <cell r="B1478" t="str">
            <v>3320</v>
          </cell>
          <cell r="C1478" t="str">
            <v>Diferencias de cambio</v>
          </cell>
        </row>
        <row r="1479">
          <cell r="B1479" t="str">
            <v>333</v>
          </cell>
          <cell r="C1479" t="str">
            <v>Rendimientos implícitos</v>
          </cell>
        </row>
        <row r="1480">
          <cell r="B1480" t="str">
            <v>3330</v>
          </cell>
          <cell r="C1480" t="str">
            <v>Rendimientos implícitos</v>
          </cell>
        </row>
        <row r="1481">
          <cell r="B1481" t="str">
            <v>34</v>
          </cell>
          <cell r="C1481" t="str">
            <v>Gastos financieros de depósitos y fianzas</v>
          </cell>
        </row>
        <row r="1482">
          <cell r="B1482" t="str">
            <v>340</v>
          </cell>
          <cell r="C1482" t="str">
            <v>Intereses de depósitos y fianzas</v>
          </cell>
        </row>
        <row r="1483">
          <cell r="B1483" t="str">
            <v>3400</v>
          </cell>
          <cell r="C1483" t="str">
            <v>Intereses de depósitos</v>
          </cell>
        </row>
        <row r="1484">
          <cell r="B1484" t="str">
            <v>3401</v>
          </cell>
          <cell r="C1484" t="str">
            <v>Intereses de fianzas</v>
          </cell>
        </row>
        <row r="1485">
          <cell r="B1485" t="str">
            <v>35</v>
          </cell>
          <cell r="C1485" t="str">
            <v>Intereses de demora y otros gastos financieros</v>
          </cell>
        </row>
        <row r="1486">
          <cell r="B1486" t="str">
            <v>350</v>
          </cell>
          <cell r="C1486" t="str">
            <v>Intereses de demora y otros gastos financieros</v>
          </cell>
        </row>
        <row r="1487">
          <cell r="B1487" t="str">
            <v>3501</v>
          </cell>
          <cell r="C1487" t="str">
            <v>Intereses de demora</v>
          </cell>
        </row>
        <row r="1488">
          <cell r="B1488" t="str">
            <v>3509</v>
          </cell>
          <cell r="C1488" t="str">
            <v>Otros gastos financieros</v>
          </cell>
        </row>
        <row r="1489">
          <cell r="B1489" t="str">
            <v>4</v>
          </cell>
          <cell r="C1489" t="str">
            <v>Transferencias corrientes</v>
          </cell>
        </row>
        <row r="1490">
          <cell r="B1490" t="str">
            <v>40</v>
          </cell>
          <cell r="C1490" t="str">
            <v>Transferencias corrientes a la Administración del Estado</v>
          </cell>
        </row>
        <row r="1491">
          <cell r="B1491" t="str">
            <v>400</v>
          </cell>
          <cell r="C1491" t="str">
            <v>Aportación al Estado derivada del Convenio Económico</v>
          </cell>
        </row>
        <row r="1492">
          <cell r="B1492" t="str">
            <v>4000</v>
          </cell>
          <cell r="C1492" t="str">
            <v>Aportación al Estado derivada del Convenio Económico</v>
          </cell>
        </row>
        <row r="1493">
          <cell r="B1493" t="str">
            <v>409</v>
          </cell>
          <cell r="C1493" t="str">
            <v>Otras aportaciones al Estado o a sus organismos autónomos</v>
          </cell>
        </row>
        <row r="1494">
          <cell r="B1494" t="str">
            <v>4090</v>
          </cell>
          <cell r="C1494" t="str">
            <v>Otras aportaciones al Estado o a sus organismos autónomos</v>
          </cell>
        </row>
        <row r="1495">
          <cell r="B1495" t="str">
            <v>41</v>
          </cell>
          <cell r="C1495" t="str">
            <v>Transferencias corrientes a organismos autónomos de la Administración de la Comunidad Foral</v>
          </cell>
        </row>
        <row r="1496">
          <cell r="B1496" t="str">
            <v>410</v>
          </cell>
          <cell r="C1496" t="str">
            <v>Transferencias corrientes a organismos autónomos de la Administración de la Comunidad Foral</v>
          </cell>
        </row>
        <row r="1497">
          <cell r="B1497" t="str">
            <v>4100</v>
          </cell>
          <cell r="C1497" t="str">
            <v>Transferencias corrientes a organismos autónomos de la Administración de la Comunidad Foral</v>
          </cell>
        </row>
        <row r="1498">
          <cell r="B1498" t="str">
            <v>42</v>
          </cell>
          <cell r="C1498" t="str">
            <v>Transferencias corrientes a la Seguridad Social</v>
          </cell>
        </row>
        <row r="1499">
          <cell r="B1499" t="str">
            <v>420</v>
          </cell>
          <cell r="C1499" t="str">
            <v>Transferencias corrientes a la Seguridad Social</v>
          </cell>
        </row>
        <row r="1500">
          <cell r="B1500" t="str">
            <v>4200</v>
          </cell>
          <cell r="C1500" t="str">
            <v>Transferencias corrientes a la Seguridad Social</v>
          </cell>
        </row>
        <row r="1501">
          <cell r="B1501" t="str">
            <v>43</v>
          </cell>
          <cell r="C1501" t="str">
            <v>Transferencias corrientes a fundaciones</v>
          </cell>
        </row>
        <row r="1502">
          <cell r="B1502" t="str">
            <v>430</v>
          </cell>
          <cell r="C1502" t="str">
            <v>Transferencias corrientes a fundaciones</v>
          </cell>
        </row>
        <row r="1503">
          <cell r="B1503" t="str">
            <v>4300</v>
          </cell>
          <cell r="C1503" t="str">
            <v>Transferencias corrientes a fundaciones forales</v>
          </cell>
        </row>
        <row r="1504">
          <cell r="B1504" t="str">
            <v>4309</v>
          </cell>
          <cell r="C1504" t="str">
            <v>Transferencias corrientes a otras fundaciones</v>
          </cell>
        </row>
        <row r="1505">
          <cell r="B1505" t="str">
            <v>44</v>
          </cell>
          <cell r="C1505" t="str">
            <v>Transferencias corrientes a empresas públicas y otros entes públicos</v>
          </cell>
        </row>
        <row r="1506">
          <cell r="B1506" t="str">
            <v>440</v>
          </cell>
          <cell r="C1506" t="str">
            <v>Transferencias corrientes a empresas públicas</v>
          </cell>
        </row>
        <row r="1507">
          <cell r="B1507" t="str">
            <v>4400</v>
          </cell>
          <cell r="C1507" t="str">
            <v>Transferencias corrientes a empresas públicas del Gobierno de Navarra</v>
          </cell>
        </row>
        <row r="1508">
          <cell r="B1508" t="str">
            <v>4409</v>
          </cell>
          <cell r="C1508" t="str">
            <v>Transferencias corrientes a otras empresas públicas</v>
          </cell>
        </row>
        <row r="1509">
          <cell r="B1509" t="str">
            <v>445</v>
          </cell>
          <cell r="C1509" t="str">
            <v>Transferencias corrientes a otros entes públicos</v>
          </cell>
        </row>
        <row r="1510">
          <cell r="B1510" t="str">
            <v>4450</v>
          </cell>
          <cell r="C1510" t="str">
            <v>Transferencias corrientes al Parlamento de Navarra</v>
          </cell>
        </row>
        <row r="1511">
          <cell r="B1511" t="str">
            <v>4451</v>
          </cell>
          <cell r="C1511" t="str">
            <v>Transferencias corrientes a la Cámara de Comptos</v>
          </cell>
        </row>
        <row r="1512">
          <cell r="B1512" t="str">
            <v>4452</v>
          </cell>
          <cell r="C1512" t="str">
            <v>Transferencias corrientes al Defensor del Pueblo</v>
          </cell>
        </row>
        <row r="1513">
          <cell r="B1513" t="str">
            <v>4455</v>
          </cell>
          <cell r="C1513" t="str">
            <v>Transferencias corrientes a la Universidad Pública de Navarra</v>
          </cell>
        </row>
        <row r="1514">
          <cell r="B1514" t="str">
            <v>4459</v>
          </cell>
          <cell r="C1514" t="str">
            <v>Transferencias corrientes a otros entes públicos</v>
          </cell>
        </row>
        <row r="1515">
          <cell r="B1515" t="str">
            <v>45</v>
          </cell>
          <cell r="C1515" t="str">
            <v>Transferencias corrientes a comunidades autónomas</v>
          </cell>
        </row>
        <row r="1516">
          <cell r="B1516" t="str">
            <v>450</v>
          </cell>
          <cell r="C1516" t="str">
            <v>Transferencias corrientes a comunidades autónomas</v>
          </cell>
        </row>
        <row r="1517">
          <cell r="B1517" t="str">
            <v>4500</v>
          </cell>
          <cell r="C1517" t="str">
            <v>Transferencias corrientes a comunidades autónomas</v>
          </cell>
        </row>
        <row r="1518">
          <cell r="B1518" t="str">
            <v>46</v>
          </cell>
          <cell r="C1518" t="str">
            <v>Transferencias corrientes a entidades locales</v>
          </cell>
        </row>
        <row r="1519">
          <cell r="B1519" t="str">
            <v>460</v>
          </cell>
          <cell r="C1519" t="str">
            <v>Transferencias corrientes a entidades locales de Navarra</v>
          </cell>
        </row>
        <row r="1520">
          <cell r="B1520" t="str">
            <v>4600</v>
          </cell>
          <cell r="C1520" t="str">
            <v>Fondo de transferencias corrientes</v>
          </cell>
        </row>
        <row r="1521">
          <cell r="B1521" t="str">
            <v>4609</v>
          </cell>
          <cell r="C1521" t="str">
            <v>Otras transferencias corrientes a entidades locales de Navarra</v>
          </cell>
        </row>
        <row r="1522">
          <cell r="B1522" t="str">
            <v>461</v>
          </cell>
          <cell r="C1522" t="str">
            <v>Transferencias corrientes a entidades locales no pertenecientes a Navarra</v>
          </cell>
        </row>
        <row r="1523">
          <cell r="B1523" t="str">
            <v>4610</v>
          </cell>
          <cell r="C1523" t="str">
            <v>Transferencias corrientes a entidades locales no pertenecientes a Navarra</v>
          </cell>
        </row>
        <row r="1524">
          <cell r="B1524" t="str">
            <v>47</v>
          </cell>
          <cell r="C1524" t="str">
            <v>Transferencias corrientes a empresas privadas</v>
          </cell>
        </row>
        <row r="1525">
          <cell r="B1525" t="str">
            <v>470</v>
          </cell>
          <cell r="C1525" t="str">
            <v>Transferencias corrientes a empresas privadas</v>
          </cell>
        </row>
        <row r="1526">
          <cell r="B1526" t="str">
            <v>4700</v>
          </cell>
          <cell r="C1526" t="str">
            <v>Transferencias corrientes a empresas agrícolas y ganaderas</v>
          </cell>
        </row>
        <row r="1527">
          <cell r="B1527" t="str">
            <v>4701</v>
          </cell>
          <cell r="C1527" t="str">
            <v>Transferencias corrientes a empresas comerciales e industriales</v>
          </cell>
        </row>
        <row r="1528">
          <cell r="B1528" t="str">
            <v>4709</v>
          </cell>
          <cell r="C1528" t="str">
            <v>Transferencias corrientes a otras empresas privadas</v>
          </cell>
        </row>
        <row r="1529">
          <cell r="B1529" t="str">
            <v>48</v>
          </cell>
          <cell r="C1529" t="str">
            <v>Transferencias corrientes a familias e instituciones sin fines de lucro</v>
          </cell>
        </row>
        <row r="1530">
          <cell r="B1530" t="str">
            <v>480</v>
          </cell>
          <cell r="C1530" t="str">
            <v>Transferencias corrientes a familias y particulares</v>
          </cell>
        </row>
        <row r="1531">
          <cell r="B1531" t="str">
            <v>4800</v>
          </cell>
          <cell r="C1531" t="str">
            <v>Transferencias corrientes a particulares estudiantes</v>
          </cell>
        </row>
        <row r="1532">
          <cell r="B1532" t="str">
            <v>4802</v>
          </cell>
          <cell r="C1532" t="str">
            <v>Pensiones asistenciales</v>
          </cell>
        </row>
        <row r="1533">
          <cell r="B1533" t="str">
            <v>4809</v>
          </cell>
          <cell r="C1533" t="str">
            <v>Transferencias corrientes a familias y otros particulares</v>
          </cell>
        </row>
        <row r="1534">
          <cell r="B1534" t="str">
            <v>481</v>
          </cell>
          <cell r="C1534" t="str">
            <v>Transferencias corrientes a instituciones sin fines de lucro</v>
          </cell>
        </row>
        <row r="1535">
          <cell r="B1535" t="str">
            <v>4811</v>
          </cell>
          <cell r="C1535" t="str">
            <v>Transferencias corrientes a centros de enseñanza no universitaria</v>
          </cell>
        </row>
        <row r="1536">
          <cell r="B1536" t="str">
            <v>4812</v>
          </cell>
          <cell r="C1536" t="str">
            <v>Transferencias corrientes a facultades y escuelas universitarias</v>
          </cell>
        </row>
        <row r="1537">
          <cell r="B1537" t="str">
            <v>4816</v>
          </cell>
          <cell r="C1537" t="str">
            <v>Transferencias corrientes a organizaciones culturales y artísticas</v>
          </cell>
        </row>
        <row r="1538">
          <cell r="B1538" t="str">
            <v>4819</v>
          </cell>
          <cell r="C1538" t="str">
            <v>Transferencias corrientes a otras instituciones sin fines de lucro</v>
          </cell>
        </row>
        <row r="1539">
          <cell r="B1539" t="str">
            <v>4888</v>
          </cell>
          <cell r="C1539" t="str">
            <v>Código creado para partidas ficticias</v>
          </cell>
        </row>
        <row r="1540">
          <cell r="B1540" t="str">
            <v>49</v>
          </cell>
          <cell r="C1540" t="str">
            <v>Transferencias corrientes al exterior</v>
          </cell>
        </row>
        <row r="1541">
          <cell r="B1541" t="str">
            <v>490</v>
          </cell>
          <cell r="C1541" t="str">
            <v>Transferencias corrientes al exterior</v>
          </cell>
        </row>
        <row r="1542">
          <cell r="B1542" t="str">
            <v>4900</v>
          </cell>
          <cell r="C1542" t="str">
            <v>Transferencias corrientes al exterior</v>
          </cell>
        </row>
        <row r="1543">
          <cell r="B1543" t="str">
            <v>5</v>
          </cell>
          <cell r="C1543" t="str">
            <v>Crédito Global</v>
          </cell>
        </row>
        <row r="1544">
          <cell r="B1544" t="str">
            <v>50</v>
          </cell>
          <cell r="C1544" t="str">
            <v>Crédito Global</v>
          </cell>
        </row>
        <row r="1545">
          <cell r="B1545" t="str">
            <v>500</v>
          </cell>
          <cell r="C1545" t="str">
            <v>Crédito Global</v>
          </cell>
        </row>
        <row r="1546">
          <cell r="B1546" t="str">
            <v>5000</v>
          </cell>
          <cell r="C1546" t="str">
            <v>Crédito Global</v>
          </cell>
        </row>
        <row r="1547">
          <cell r="B1547" t="str">
            <v>6</v>
          </cell>
          <cell r="C1547" t="str">
            <v>Inversiones reales</v>
          </cell>
        </row>
        <row r="1548">
          <cell r="B1548" t="str">
            <v>60</v>
          </cell>
          <cell r="C1548" t="str">
            <v>Inversiones reales</v>
          </cell>
        </row>
        <row r="1549">
          <cell r="B1549" t="str">
            <v>600</v>
          </cell>
          <cell r="C1549" t="str">
            <v>Terrenos y bienes naturales</v>
          </cell>
        </row>
        <row r="1550">
          <cell r="B1550" t="str">
            <v>6000</v>
          </cell>
          <cell r="C1550" t="str">
            <v>Solares</v>
          </cell>
        </row>
        <row r="1551">
          <cell r="B1551" t="str">
            <v>6001</v>
          </cell>
          <cell r="C1551" t="str">
            <v>Fincas rústicas</v>
          </cell>
        </row>
        <row r="1552">
          <cell r="B1552" t="str">
            <v>6002</v>
          </cell>
          <cell r="C1552" t="str">
            <v>Otros bienes naturales</v>
          </cell>
        </row>
        <row r="1553">
          <cell r="B1553" t="str">
            <v>601</v>
          </cell>
          <cell r="C1553" t="str">
            <v>Obras públicas</v>
          </cell>
        </row>
        <row r="1554">
          <cell r="B1554" t="str">
            <v>6010</v>
          </cell>
          <cell r="C1554" t="str">
            <v>Carreteras, caminos y puentes</v>
          </cell>
        </row>
        <row r="1555">
          <cell r="B1555" t="str">
            <v>6013</v>
          </cell>
          <cell r="C1555" t="str">
            <v>Líneas eléctricas y telefónicas</v>
          </cell>
        </row>
        <row r="1556">
          <cell r="B1556" t="str">
            <v>6014</v>
          </cell>
          <cell r="C1556" t="str">
            <v>Obras hidráulicas</v>
          </cell>
        </row>
        <row r="1557">
          <cell r="B1557" t="str">
            <v>6015</v>
          </cell>
          <cell r="C1557" t="str">
            <v>Polígonos industriales</v>
          </cell>
        </row>
        <row r="1558">
          <cell r="B1558" t="str">
            <v>6016</v>
          </cell>
          <cell r="C1558" t="str">
            <v>Aeropuertos</v>
          </cell>
        </row>
        <row r="1559">
          <cell r="B1559" t="str">
            <v>6019</v>
          </cell>
          <cell r="C1559" t="str">
            <v>Otras obras públicas</v>
          </cell>
        </row>
        <row r="1560">
          <cell r="B1560" t="str">
            <v>602</v>
          </cell>
          <cell r="C1560" t="str">
            <v>Edificios y otras construcciones</v>
          </cell>
        </row>
        <row r="1561">
          <cell r="B1561" t="str">
            <v>6020</v>
          </cell>
          <cell r="C1561" t="str">
            <v>Edificios</v>
          </cell>
        </row>
        <row r="1562">
          <cell r="B1562" t="str">
            <v>6021</v>
          </cell>
          <cell r="C1562" t="str">
            <v>Otras construcciones</v>
          </cell>
        </row>
        <row r="1563">
          <cell r="B1563" t="str">
            <v>603</v>
          </cell>
          <cell r="C1563" t="str">
            <v>Maquinaria, instalaciones y utillaje</v>
          </cell>
        </row>
        <row r="1564">
          <cell r="B1564" t="str">
            <v>6030</v>
          </cell>
          <cell r="C1564" t="str">
            <v>Maquinaria</v>
          </cell>
        </row>
        <row r="1565">
          <cell r="B1565" t="str">
            <v>6031</v>
          </cell>
          <cell r="C1565" t="str">
            <v>Instalaciones</v>
          </cell>
        </row>
        <row r="1566">
          <cell r="B1566" t="str">
            <v>6032</v>
          </cell>
          <cell r="C1566" t="str">
            <v>Utillaje y herramientas</v>
          </cell>
        </row>
        <row r="1567">
          <cell r="B1567" t="str">
            <v>604</v>
          </cell>
          <cell r="C1567" t="str">
            <v>Material de transporte</v>
          </cell>
        </row>
        <row r="1568">
          <cell r="B1568" t="str">
            <v>6040</v>
          </cell>
          <cell r="C1568" t="str">
            <v>Vehículos para el transporte de personas</v>
          </cell>
        </row>
        <row r="1569">
          <cell r="B1569" t="str">
            <v>6041</v>
          </cell>
          <cell r="C1569" t="str">
            <v>Vehículos para el transporte de cargas</v>
          </cell>
        </row>
        <row r="1570">
          <cell r="B1570" t="str">
            <v>6042</v>
          </cell>
          <cell r="C1570" t="str">
            <v>Otro material de transporte</v>
          </cell>
        </row>
        <row r="1571">
          <cell r="B1571" t="str">
            <v>605</v>
          </cell>
          <cell r="C1571" t="str">
            <v>Mobiliario y enseres</v>
          </cell>
        </row>
        <row r="1572">
          <cell r="B1572" t="str">
            <v>6050</v>
          </cell>
          <cell r="C1572" t="str">
            <v>Mobiliario y equipo de oficina</v>
          </cell>
        </row>
        <row r="1573">
          <cell r="B1573" t="str">
            <v>6054</v>
          </cell>
          <cell r="C1573" t="str">
            <v>Material técnico</v>
          </cell>
        </row>
        <row r="1574">
          <cell r="B1574" t="str">
            <v>6055</v>
          </cell>
          <cell r="C1574" t="str">
            <v>Material de señalización</v>
          </cell>
        </row>
        <row r="1575">
          <cell r="B1575" t="str">
            <v>6056</v>
          </cell>
          <cell r="C1575" t="str">
            <v>Obras y material artístico</v>
          </cell>
        </row>
        <row r="1576">
          <cell r="B1576" t="str">
            <v>6057</v>
          </cell>
          <cell r="C1576" t="str">
            <v>Equipos médicos</v>
          </cell>
        </row>
        <row r="1577">
          <cell r="B1577" t="str">
            <v>6059</v>
          </cell>
          <cell r="C1577" t="str">
            <v>Otro mobiliario y equipo</v>
          </cell>
        </row>
        <row r="1578">
          <cell r="B1578" t="str">
            <v>606</v>
          </cell>
          <cell r="C1578" t="str">
            <v>Equipos para proceso de información</v>
          </cell>
        </row>
        <row r="1579">
          <cell r="B1579" t="str">
            <v>6060</v>
          </cell>
          <cell r="C1579" t="str">
            <v>Equipos para proceso de información</v>
          </cell>
        </row>
        <row r="1580">
          <cell r="B1580" t="str">
            <v>607</v>
          </cell>
          <cell r="C1580" t="str">
            <v>Bienes semovientes</v>
          </cell>
        </row>
        <row r="1581">
          <cell r="B1581" t="str">
            <v>6070</v>
          </cell>
          <cell r="C1581" t="str">
            <v>Bienes semovientes</v>
          </cell>
        </row>
        <row r="1582">
          <cell r="B1582" t="str">
            <v>608</v>
          </cell>
          <cell r="C1582" t="str">
            <v>Otro inmovilizado material</v>
          </cell>
        </row>
        <row r="1583">
          <cell r="B1583" t="str">
            <v>6081</v>
          </cell>
          <cell r="C1583" t="str">
            <v>Adquisición de fondos editoriales</v>
          </cell>
        </row>
        <row r="1584">
          <cell r="B1584" t="str">
            <v>6082</v>
          </cell>
          <cell r="C1584" t="str">
            <v>Material y equipos de investigación</v>
          </cell>
        </row>
        <row r="1585">
          <cell r="B1585" t="str">
            <v>6089</v>
          </cell>
          <cell r="C1585" t="str">
            <v>Otro inmovilizado material</v>
          </cell>
        </row>
        <row r="1586">
          <cell r="B1586" t="str">
            <v>609</v>
          </cell>
          <cell r="C1586" t="str">
            <v>Inmovilizado inmaterial</v>
          </cell>
        </row>
        <row r="1587">
          <cell r="B1587" t="str">
            <v>6090</v>
          </cell>
          <cell r="C1587" t="str">
            <v>Otro inmovilizado inmaterial</v>
          </cell>
        </row>
        <row r="1588">
          <cell r="B1588" t="str">
            <v>6091</v>
          </cell>
          <cell r="C1588" t="str">
            <v>Proyectos técnicos</v>
          </cell>
        </row>
        <row r="1589">
          <cell r="B1589" t="str">
            <v>6092</v>
          </cell>
          <cell r="C1589" t="str">
            <v>Estudios, informes y otros</v>
          </cell>
        </row>
        <row r="1590">
          <cell r="B1590" t="str">
            <v>7</v>
          </cell>
          <cell r="C1590" t="str">
            <v>Transferencias de capital</v>
          </cell>
        </row>
        <row r="1591">
          <cell r="B1591" t="str">
            <v>70</v>
          </cell>
          <cell r="C1591" t="str">
            <v>Transferencias de capital a la Administración del Estado</v>
          </cell>
        </row>
        <row r="1592">
          <cell r="B1592" t="str">
            <v>700</v>
          </cell>
          <cell r="C1592" t="str">
            <v>Transferencias de capital a la Administración del Estado</v>
          </cell>
        </row>
        <row r="1593">
          <cell r="B1593" t="str">
            <v>7000</v>
          </cell>
          <cell r="C1593" t="str">
            <v>Transferencias de capital a la Administración del Estado</v>
          </cell>
        </row>
        <row r="1594">
          <cell r="B1594" t="str">
            <v>71</v>
          </cell>
          <cell r="C1594" t="str">
            <v>Transferencias de capital a organismos autónomos de la Administración de la Comunidad Foral</v>
          </cell>
        </row>
        <row r="1595">
          <cell r="B1595" t="str">
            <v>710</v>
          </cell>
          <cell r="C1595" t="str">
            <v>Transferencias de capital a organismos autónomos de la Administración de la Comunidad Foral</v>
          </cell>
        </row>
        <row r="1596">
          <cell r="B1596" t="str">
            <v>7100</v>
          </cell>
          <cell r="C1596" t="str">
            <v>Transferencias de capital a organismos autónomos de la Administración de la Comunidad Foral</v>
          </cell>
        </row>
        <row r="1597">
          <cell r="B1597" t="str">
            <v>72</v>
          </cell>
          <cell r="C1597" t="str">
            <v>Transferencias de capital a la Seguridad Social</v>
          </cell>
        </row>
        <row r="1598">
          <cell r="B1598" t="str">
            <v>720</v>
          </cell>
          <cell r="C1598" t="str">
            <v>Transferencias de capital a la Seguridad Social</v>
          </cell>
        </row>
        <row r="1599">
          <cell r="B1599" t="str">
            <v>7200</v>
          </cell>
          <cell r="C1599" t="str">
            <v>Transferencias de capital a la Seguridad Social</v>
          </cell>
        </row>
        <row r="1600">
          <cell r="B1600" t="str">
            <v>73</v>
          </cell>
          <cell r="C1600" t="str">
            <v>Transferencias de capital a fundaciones</v>
          </cell>
        </row>
        <row r="1601">
          <cell r="B1601" t="str">
            <v>730</v>
          </cell>
          <cell r="C1601" t="str">
            <v>Transferencias de capital a fundaciones</v>
          </cell>
        </row>
        <row r="1602">
          <cell r="B1602" t="str">
            <v>7300</v>
          </cell>
          <cell r="C1602" t="str">
            <v>Transferencias de capital a fundaciones forales</v>
          </cell>
        </row>
        <row r="1603">
          <cell r="B1603" t="str">
            <v>7309</v>
          </cell>
          <cell r="C1603" t="str">
            <v>Transferencias de capital a otras fundaciones</v>
          </cell>
        </row>
        <row r="1604">
          <cell r="B1604" t="str">
            <v>74</v>
          </cell>
          <cell r="C1604" t="str">
            <v>Transferencias de capital a empresas públicas y otros entes públicos</v>
          </cell>
        </row>
        <row r="1605">
          <cell r="B1605" t="str">
            <v>740</v>
          </cell>
          <cell r="C1605" t="str">
            <v>Transferencias de capital a empresas públicas</v>
          </cell>
        </row>
        <row r="1606">
          <cell r="B1606" t="str">
            <v>7400</v>
          </cell>
          <cell r="C1606" t="str">
            <v>Transferencias de capital a empresas públicas del Gobierno de Navarra</v>
          </cell>
        </row>
        <row r="1607">
          <cell r="B1607" t="str">
            <v>7409</v>
          </cell>
          <cell r="C1607" t="str">
            <v>Transferencias de capital a otras empresas públicas</v>
          </cell>
        </row>
        <row r="1608">
          <cell r="B1608" t="str">
            <v>745</v>
          </cell>
          <cell r="C1608" t="str">
            <v>Transferencias de capital a otros entes públicos</v>
          </cell>
        </row>
        <row r="1609">
          <cell r="B1609" t="str">
            <v>7450</v>
          </cell>
          <cell r="C1609" t="str">
            <v>Transferencias de capital al Parlamento de Navarra</v>
          </cell>
        </row>
        <row r="1610">
          <cell r="B1610" t="str">
            <v>7451</v>
          </cell>
          <cell r="C1610" t="str">
            <v>Transferencias de capital a la Cámara de Comptos</v>
          </cell>
        </row>
        <row r="1611">
          <cell r="B1611" t="str">
            <v>7452</v>
          </cell>
          <cell r="C1611" t="str">
            <v>Transferencias de capital al Defensor del Pueblo</v>
          </cell>
        </row>
        <row r="1612">
          <cell r="B1612" t="str">
            <v>7455</v>
          </cell>
          <cell r="C1612" t="str">
            <v>Transferencias de capital a la Universidad Pública de Navarra</v>
          </cell>
        </row>
        <row r="1613">
          <cell r="B1613" t="str">
            <v>7459</v>
          </cell>
          <cell r="C1613" t="str">
            <v>Transferencias de capital a otros entes públicos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G"/>
      <sheetName val="TABLA I"/>
      <sheetName val="GCORR"/>
      <sheetName val="GCERR"/>
      <sheetName val="GMOD"/>
      <sheetName val="GRET"/>
      <sheetName val="ICORR"/>
      <sheetName val="ICERR"/>
      <sheetName val="IRECAUD"/>
      <sheetName val="CUADRE G"/>
      <sheetName val="CUADRE I"/>
      <sheetName val="Tabla ENTES"/>
      <sheetName val="Tablas GASTOS"/>
      <sheetName val="Tablas INGRESOS"/>
      <sheetName val="Tabla COBROS"/>
      <sheetName val="EXPLICACIONES"/>
      <sheetName val="TRANSF ENTID"/>
      <sheetName val="A1"/>
      <sheetName val="CA1"/>
      <sheetName val="CB1"/>
      <sheetName val="CC1"/>
      <sheetName val="CD1"/>
      <sheetName val="CE1"/>
      <sheetName val="CF1"/>
      <sheetName val="CG1"/>
      <sheetName val="E1"/>
      <sheetName val="F1"/>
      <sheetName val="A1a"/>
      <sheetName val="CA1a"/>
      <sheetName val="CB1a"/>
      <sheetName val="CC1a"/>
      <sheetName val="CD1a"/>
      <sheetName val="CE1a"/>
      <sheetName val="CF1a"/>
      <sheetName val="CG1a"/>
      <sheetName val="E1a"/>
      <sheetName val="F1a"/>
      <sheetName val="A1m"/>
      <sheetName val="CA1m"/>
      <sheetName val="CB1m"/>
      <sheetName val="CC1m"/>
      <sheetName val="CD1m"/>
      <sheetName val="CE1m"/>
      <sheetName val="CF1m"/>
      <sheetName val="CG1m"/>
      <sheetName val="E1m"/>
      <sheetName val="F1m"/>
      <sheetName val="A2"/>
      <sheetName val="CA2"/>
      <sheetName val="CB2"/>
      <sheetName val="CC2"/>
      <sheetName val="CD2"/>
      <sheetName val="CE2"/>
      <sheetName val="CF2"/>
      <sheetName val="CG2"/>
      <sheetName val="E2"/>
      <sheetName val="F2"/>
      <sheetName val="A2a"/>
      <sheetName val="CA2a"/>
      <sheetName val="CB2a"/>
      <sheetName val="CC2a"/>
      <sheetName val="CD2a"/>
      <sheetName val="CE2a"/>
      <sheetName val="CF2a"/>
      <sheetName val="CG2a"/>
      <sheetName val="E2a"/>
      <sheetName val="F2a"/>
      <sheetName val="A3"/>
      <sheetName val="CA3"/>
      <sheetName val="CB3"/>
      <sheetName val="CC3"/>
      <sheetName val="CD3"/>
      <sheetName val="CE3"/>
      <sheetName val="CF3"/>
      <sheetName val="CG3"/>
      <sheetName val="E3"/>
      <sheetName val="F3"/>
      <sheetName val="A4"/>
      <sheetName val="CA4"/>
      <sheetName val="CB4"/>
      <sheetName val="CC4"/>
      <sheetName val="CD4"/>
      <sheetName val="CE4"/>
      <sheetName val="CF4"/>
      <sheetName val="CG4"/>
      <sheetName val="E4"/>
      <sheetName val="F4"/>
      <sheetName val="A10"/>
      <sheetName val="CA10"/>
      <sheetName val="CB10"/>
      <sheetName val="CC10"/>
      <sheetName val="CD10"/>
      <sheetName val="CE10"/>
      <sheetName val="CF10"/>
      <sheetName val="CG10"/>
      <sheetName val="E10"/>
      <sheetName val="F10"/>
      <sheetName val="A13"/>
      <sheetName val="CA13"/>
      <sheetName val="CB13"/>
      <sheetName val="CC13"/>
      <sheetName val="CD13"/>
      <sheetName val="CE13"/>
      <sheetName val="CF13"/>
      <sheetName val="E13"/>
      <sheetName val="F13"/>
      <sheetName val="W-Ing"/>
      <sheetName val="W-Gto M"/>
      <sheetName val="W-Gto O Dpto"/>
      <sheetName val="W-Gto O Cap"/>
      <sheetName val="W-Gto O Inv"/>
      <sheetName val="CUADRE ESTADO"/>
      <sheetName val="RI CAP3"/>
      <sheetName val="M3 (a elimina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152001171511005000000</v>
          </cell>
        </row>
      </sheetData>
      <sheetData sheetId="9"/>
      <sheetData sheetId="10"/>
      <sheetData sheetId="11">
        <row r="5">
          <cell r="B5" t="str">
            <v>15</v>
          </cell>
        </row>
      </sheetData>
      <sheetData sheetId="12">
        <row r="6">
          <cell r="B6" t="str">
            <v>1000</v>
          </cell>
          <cell r="C6" t="str">
            <v>Retribuciones de altos cargos</v>
          </cell>
          <cell r="D6" t="str">
            <v>1.1</v>
          </cell>
          <cell r="E6" t="str">
            <v>1.1</v>
          </cell>
          <cell r="F6" t="str">
            <v>1.1</v>
          </cell>
          <cell r="G6" t="str">
            <v>1.1</v>
          </cell>
        </row>
        <row r="7">
          <cell r="B7" t="str">
            <v>1001</v>
          </cell>
          <cell r="C7" t="str">
            <v>Otras remuneraciones de altos cargos</v>
          </cell>
          <cell r="D7" t="str">
            <v>1.1</v>
          </cell>
        </row>
        <row r="8">
          <cell r="B8" t="str">
            <v>1100</v>
          </cell>
          <cell r="C8" t="str">
            <v>Retribuciones del personal eventual</v>
          </cell>
          <cell r="D8" t="str">
            <v>1.1</v>
          </cell>
        </row>
        <row r="9">
          <cell r="B9" t="str">
            <v>1200</v>
          </cell>
          <cell r="C9" t="str">
            <v>Retribuciones del personal fijo</v>
          </cell>
          <cell r="D9" t="str">
            <v>1.1</v>
          </cell>
          <cell r="E9" t="str">
            <v>1.1</v>
          </cell>
          <cell r="F9" t="str">
            <v>1.1</v>
          </cell>
          <cell r="G9" t="str">
            <v>1.1</v>
          </cell>
        </row>
        <row r="10">
          <cell r="B10" t="str">
            <v>1210</v>
          </cell>
          <cell r="C10" t="str">
            <v>Retribuciones del personal contratado para cubrir plazas reservadas</v>
          </cell>
          <cell r="D10" t="str">
            <v>1.1</v>
          </cell>
          <cell r="E10" t="str">
            <v>1.1</v>
          </cell>
          <cell r="F10" t="str">
            <v>1.1</v>
          </cell>
          <cell r="G10" t="str">
            <v>1.1</v>
          </cell>
        </row>
        <row r="11">
          <cell r="B11" t="str">
            <v>1211</v>
          </cell>
          <cell r="C11" t="str">
            <v>Retribuciones del personal contratado para cubrir vacantes</v>
          </cell>
          <cell r="D11" t="str">
            <v>1.1</v>
          </cell>
          <cell r="E11" t="str">
            <v>1.1</v>
          </cell>
          <cell r="F11" t="str">
            <v>1.1</v>
          </cell>
          <cell r="G11" t="str">
            <v>1.1</v>
          </cell>
        </row>
        <row r="12">
          <cell r="B12" t="str">
            <v>1220</v>
          </cell>
          <cell r="C12" t="str">
            <v>Retribuciones del personal contratado temporal</v>
          </cell>
          <cell r="D12" t="str">
            <v>1.1</v>
          </cell>
          <cell r="E12" t="str">
            <v>1.1</v>
          </cell>
          <cell r="F12" t="str">
            <v>1.1</v>
          </cell>
          <cell r="G12" t="str">
            <v>1.1</v>
          </cell>
        </row>
        <row r="13">
          <cell r="B13" t="str">
            <v>1221</v>
          </cell>
          <cell r="C13" t="str">
            <v>Retribuciones del personal temporal contratado para campañas</v>
          </cell>
          <cell r="D13" t="str">
            <v>1.1</v>
          </cell>
          <cell r="E13" t="str">
            <v>1.1</v>
          </cell>
          <cell r="F13" t="str">
            <v>1.1</v>
          </cell>
        </row>
        <row r="14">
          <cell r="B14" t="str">
            <v>1250</v>
          </cell>
          <cell r="C14" t="str">
            <v>Retribuciones del personal contratado para sustituciones</v>
          </cell>
          <cell r="D14" t="str">
            <v>1.1</v>
          </cell>
          <cell r="E14" t="str">
            <v>1.1</v>
          </cell>
          <cell r="F14" t="str">
            <v>1.1</v>
          </cell>
          <cell r="G14" t="str">
            <v>1.1</v>
          </cell>
        </row>
        <row r="15">
          <cell r="B15" t="str">
            <v>1400</v>
          </cell>
          <cell r="C15" t="str">
            <v>Retribuciones personales</v>
          </cell>
          <cell r="D15" t="str">
            <v>1.1</v>
          </cell>
          <cell r="E15" t="str">
            <v>1.1</v>
          </cell>
          <cell r="F15" t="str">
            <v>1.1</v>
          </cell>
          <cell r="G15" t="str">
            <v>1.1</v>
          </cell>
        </row>
        <row r="16">
          <cell r="B16" t="str">
            <v>1410</v>
          </cell>
          <cell r="C16" t="str">
            <v>Retribuciones carrera profesional</v>
          </cell>
          <cell r="D16" t="str">
            <v>1.1</v>
          </cell>
          <cell r="E16" t="str">
            <v>1.1</v>
          </cell>
          <cell r="F16" t="str">
            <v>1.1</v>
          </cell>
        </row>
        <row r="17">
          <cell r="B17" t="str">
            <v>1600</v>
          </cell>
          <cell r="C17" t="str">
            <v>Seguridad social</v>
          </cell>
          <cell r="D17" t="str">
            <v>1.2</v>
          </cell>
          <cell r="E17" t="str">
            <v>1.2</v>
          </cell>
          <cell r="F17" t="str">
            <v>1.2</v>
          </cell>
          <cell r="G17" t="str">
            <v>1.2</v>
          </cell>
        </row>
        <row r="18">
          <cell r="B18" t="str">
            <v>1609</v>
          </cell>
          <cell r="C18" t="str">
            <v>Otras cuotas sociales</v>
          </cell>
          <cell r="D18" t="str">
            <v>1.2</v>
          </cell>
          <cell r="E18" t="str">
            <v>1.2</v>
          </cell>
          <cell r="J18" t="str">
            <v>NO A</v>
          </cell>
        </row>
        <row r="19">
          <cell r="B19" t="str">
            <v>1610</v>
          </cell>
          <cell r="C19" t="str">
            <v>Pensiones ordinarias de funcionarios</v>
          </cell>
          <cell r="D19" t="str">
            <v>1.2</v>
          </cell>
        </row>
        <row r="20">
          <cell r="B20" t="str">
            <v>1612</v>
          </cell>
          <cell r="C20" t="str">
            <v>Pensiones excepcionales</v>
          </cell>
          <cell r="D20" t="str">
            <v>1.2</v>
          </cell>
        </row>
        <row r="21">
          <cell r="B21" t="str">
            <v>1614</v>
          </cell>
          <cell r="C21" t="str">
            <v>Indemnizaciones por jubilaciones anticipadas</v>
          </cell>
          <cell r="D21" t="str">
            <v>1.2</v>
          </cell>
        </row>
        <row r="22">
          <cell r="B22" t="str">
            <v>1620</v>
          </cell>
          <cell r="C22" t="str">
            <v>Gastos sociales del personal</v>
          </cell>
          <cell r="D22" t="str">
            <v>1.2</v>
          </cell>
          <cell r="E22" t="str">
            <v>1.2</v>
          </cell>
          <cell r="F22" t="str">
            <v>1.2</v>
          </cell>
        </row>
        <row r="23">
          <cell r="B23" t="str">
            <v>1703</v>
          </cell>
          <cell r="C23" t="str">
            <v>Remuneración por trabajo en días festivos</v>
          </cell>
          <cell r="D23" t="str">
            <v>1.1</v>
          </cell>
          <cell r="E23" t="str">
            <v>1.1</v>
          </cell>
          <cell r="F23" t="str">
            <v>1.1</v>
          </cell>
          <cell r="G23" t="str">
            <v>1.1</v>
          </cell>
        </row>
        <row r="24">
          <cell r="B24" t="str">
            <v>1704</v>
          </cell>
          <cell r="C24" t="str">
            <v>Complemento por realización de guardias</v>
          </cell>
          <cell r="D24" t="str">
            <v>1.1</v>
          </cell>
          <cell r="E24" t="str">
            <v>1.1</v>
          </cell>
          <cell r="F24" t="str">
            <v>1.1</v>
          </cell>
          <cell r="G24" t="str">
            <v>1.1</v>
          </cell>
        </row>
        <row r="25">
          <cell r="B25" t="str">
            <v>1705</v>
          </cell>
          <cell r="C25" t="str">
            <v>Complemento por trabajo en turnos de noche</v>
          </cell>
          <cell r="D25" t="str">
            <v>1.1</v>
          </cell>
          <cell r="E25" t="str">
            <v>1.1</v>
          </cell>
          <cell r="F25" t="str">
            <v>1.1</v>
          </cell>
          <cell r="G25" t="str">
            <v>1.1</v>
          </cell>
        </row>
        <row r="26">
          <cell r="B26" t="str">
            <v>1706</v>
          </cell>
          <cell r="C26" t="str">
            <v>Complemento de dispersión geográfica</v>
          </cell>
          <cell r="D26" t="str">
            <v>1.1</v>
          </cell>
          <cell r="F26" t="str">
            <v>1.1</v>
          </cell>
          <cell r="J26" t="str">
            <v>NO A</v>
          </cell>
        </row>
        <row r="27">
          <cell r="B27" t="str">
            <v>1709</v>
          </cell>
          <cell r="C27" t="str">
            <v>Otras retribuciones variables</v>
          </cell>
          <cell r="D27" t="str">
            <v>1.1</v>
          </cell>
          <cell r="F27" t="str">
            <v>1.1</v>
          </cell>
        </row>
        <row r="28">
          <cell r="B28" t="str">
            <v>1710</v>
          </cell>
          <cell r="C28" t="str">
            <v>Complemento de productividad</v>
          </cell>
          <cell r="D28" t="str">
            <v>1.1</v>
          </cell>
          <cell r="E28" t="str">
            <v>1.1</v>
          </cell>
          <cell r="F28" t="str">
            <v>1.1</v>
          </cell>
        </row>
        <row r="29">
          <cell r="B29" t="str">
            <v>1800</v>
          </cell>
          <cell r="C29" t="str">
            <v>Otras retribuciones de personal</v>
          </cell>
          <cell r="D29" t="str">
            <v>1.1</v>
          </cell>
          <cell r="F29" t="str">
            <v>1.1</v>
          </cell>
        </row>
        <row r="30">
          <cell r="B30" t="str">
            <v>1810</v>
          </cell>
          <cell r="C30" t="str">
            <v>Retribuciones de personal de ejercicios anteriores</v>
          </cell>
          <cell r="D30" t="str">
            <v>1.1</v>
          </cell>
          <cell r="E30" t="str">
            <v>1.1</v>
          </cell>
          <cell r="F30" t="str">
            <v>1.1</v>
          </cell>
        </row>
        <row r="31">
          <cell r="B31" t="str">
            <v>1820</v>
          </cell>
          <cell r="C31" t="str">
            <v>Retribuciones por ejecución de sentencias y otras indemnizaciones</v>
          </cell>
          <cell r="D31" t="str">
            <v>1.1</v>
          </cell>
          <cell r="F31" t="str">
            <v>1.1</v>
          </cell>
        </row>
        <row r="32">
          <cell r="B32" t="str">
            <v>2020</v>
          </cell>
          <cell r="C32" t="str">
            <v>Arrendamientos de edificios y otras construcciones</v>
          </cell>
          <cell r="D32" t="str">
            <v>2.3</v>
          </cell>
          <cell r="E32" t="str">
            <v>2</v>
          </cell>
          <cell r="F32" t="str">
            <v>2.3</v>
          </cell>
        </row>
        <row r="33">
          <cell r="B33" t="str">
            <v>2029</v>
          </cell>
          <cell r="C33" t="str">
            <v>Arrendamientos de otros bienes inmuebles</v>
          </cell>
          <cell r="D33" t="str">
            <v>2.3</v>
          </cell>
          <cell r="E33" t="str">
            <v>2</v>
          </cell>
          <cell r="J33" t="str">
            <v>NO A</v>
          </cell>
        </row>
        <row r="34">
          <cell r="B34" t="str">
            <v>2040</v>
          </cell>
          <cell r="C34" t="str">
            <v>Arrendamientos de medios de transporte</v>
          </cell>
          <cell r="D34" t="str">
            <v>2.3</v>
          </cell>
          <cell r="J34" t="str">
            <v>CERRADOS</v>
          </cell>
        </row>
        <row r="35">
          <cell r="B35" t="str">
            <v>2050</v>
          </cell>
          <cell r="C35" t="str">
            <v>Arrendamientos de mobiliario y enseres</v>
          </cell>
          <cell r="D35" t="str">
            <v>2.3</v>
          </cell>
          <cell r="E35" t="str">
            <v>2</v>
          </cell>
          <cell r="F35" t="str">
            <v>2.3</v>
          </cell>
        </row>
        <row r="36">
          <cell r="B36" t="str">
            <v>2061</v>
          </cell>
          <cell r="C36" t="str">
            <v>Arrendamientos de programas y licencias</v>
          </cell>
          <cell r="D36" t="str">
            <v>2.3</v>
          </cell>
          <cell r="E36" t="str">
            <v>2</v>
          </cell>
        </row>
        <row r="37">
          <cell r="B37" t="str">
            <v>2090</v>
          </cell>
          <cell r="C37" t="str">
            <v>Cánones</v>
          </cell>
          <cell r="D37" t="str">
            <v>2.3</v>
          </cell>
        </row>
        <row r="38">
          <cell r="B38" t="str">
            <v>2100</v>
          </cell>
          <cell r="C38" t="str">
            <v>Infraestructura y bienes naturales</v>
          </cell>
          <cell r="D38" t="str">
            <v>2.3</v>
          </cell>
          <cell r="E38" t="str">
            <v>2</v>
          </cell>
        </row>
        <row r="39">
          <cell r="B39" t="str">
            <v>2120</v>
          </cell>
          <cell r="C39" t="str">
            <v>Edificios y otras construcciones</v>
          </cell>
          <cell r="D39" t="str">
            <v>2.3</v>
          </cell>
          <cell r="E39" t="str">
            <v>2</v>
          </cell>
          <cell r="F39" t="str">
            <v>2.3</v>
          </cell>
          <cell r="G39" t="str">
            <v>2.4</v>
          </cell>
        </row>
        <row r="40">
          <cell r="B40" t="str">
            <v>2130</v>
          </cell>
          <cell r="C40" t="str">
            <v>Maquinaria, instalaciones y utillaje</v>
          </cell>
          <cell r="D40" t="str">
            <v>2.3</v>
          </cell>
        </row>
        <row r="41">
          <cell r="B41" t="str">
            <v>2140</v>
          </cell>
          <cell r="C41" t="str">
            <v>Elementos de transporte</v>
          </cell>
          <cell r="D41" t="str">
            <v>2.3</v>
          </cell>
          <cell r="E41" t="str">
            <v>2</v>
          </cell>
        </row>
        <row r="42">
          <cell r="B42" t="str">
            <v>2150</v>
          </cell>
          <cell r="C42" t="str">
            <v>Mobiliario y enseres</v>
          </cell>
          <cell r="D42" t="str">
            <v>2.3</v>
          </cell>
          <cell r="E42" t="str">
            <v>2</v>
          </cell>
          <cell r="G42" t="str">
            <v>2.4</v>
          </cell>
        </row>
        <row r="43">
          <cell r="B43" t="str">
            <v>2160</v>
          </cell>
          <cell r="C43" t="str">
            <v>Equipos informáticos y de telecomunicaciones</v>
          </cell>
          <cell r="D43" t="str">
            <v>2.3</v>
          </cell>
          <cell r="E43" t="str">
            <v>2</v>
          </cell>
          <cell r="F43" t="str">
            <v>2.3</v>
          </cell>
        </row>
        <row r="44">
          <cell r="B44" t="str">
            <v>2170</v>
          </cell>
          <cell r="C44" t="str">
            <v>Equipos médicos</v>
          </cell>
          <cell r="D44" t="str">
            <v>2.3</v>
          </cell>
          <cell r="F44" t="str">
            <v>2.3</v>
          </cell>
        </row>
        <row r="45">
          <cell r="B45" t="str">
            <v>2190</v>
          </cell>
          <cell r="C45" t="str">
            <v>Otro inmovilizado material</v>
          </cell>
          <cell r="D45" t="str">
            <v>2.3</v>
          </cell>
          <cell r="E45" t="str">
            <v>2</v>
          </cell>
          <cell r="F45" t="str">
            <v>2.3</v>
          </cell>
        </row>
        <row r="46">
          <cell r="B46" t="str">
            <v>2200</v>
          </cell>
          <cell r="C46" t="str">
            <v>Material ordinario no inventariable</v>
          </cell>
          <cell r="D46" t="str">
            <v>2.3</v>
          </cell>
          <cell r="E46" t="str">
            <v>2</v>
          </cell>
          <cell r="F46" t="str">
            <v>2.3</v>
          </cell>
          <cell r="G46" t="str">
            <v>2.4</v>
          </cell>
        </row>
        <row r="47">
          <cell r="B47" t="str">
            <v>2202</v>
          </cell>
          <cell r="C47" t="str">
            <v>Prensa, revistas, libros y otras publicaciones</v>
          </cell>
          <cell r="D47" t="str">
            <v>2.3</v>
          </cell>
          <cell r="E47" t="str">
            <v>2</v>
          </cell>
          <cell r="F47" t="str">
            <v>2.3</v>
          </cell>
          <cell r="G47" t="str">
            <v>2.4</v>
          </cell>
        </row>
        <row r="48">
          <cell r="B48" t="str">
            <v>2203</v>
          </cell>
          <cell r="C48" t="str">
            <v>Material informático no inventariable</v>
          </cell>
          <cell r="D48" t="str">
            <v>2.3</v>
          </cell>
        </row>
        <row r="49">
          <cell r="B49" t="str">
            <v>2210</v>
          </cell>
          <cell r="C49" t="str">
            <v>Alimentación</v>
          </cell>
          <cell r="D49" t="str">
            <v>2.3</v>
          </cell>
          <cell r="E49" t="str">
            <v>2</v>
          </cell>
          <cell r="F49" t="str">
            <v>2.3</v>
          </cell>
          <cell r="G49" t="str">
            <v>2.4</v>
          </cell>
        </row>
        <row r="50">
          <cell r="B50" t="str">
            <v>2212</v>
          </cell>
          <cell r="C50" t="str">
            <v>Gastos de mantenimiento de los centros</v>
          </cell>
          <cell r="D50" t="str">
            <v>2.3</v>
          </cell>
          <cell r="E50" t="str">
            <v>2</v>
          </cell>
        </row>
        <row r="51">
          <cell r="B51" t="str">
            <v>2213</v>
          </cell>
          <cell r="C51" t="str">
            <v>Prótesis</v>
          </cell>
          <cell r="D51" t="str">
            <v>2.3</v>
          </cell>
          <cell r="F51" t="str">
            <v>2.3</v>
          </cell>
        </row>
        <row r="52">
          <cell r="B52" t="str">
            <v>2214</v>
          </cell>
          <cell r="C52" t="str">
            <v>Instrumental y pequeño utillaje de consumo</v>
          </cell>
          <cell r="D52" t="str">
            <v>2.3</v>
          </cell>
          <cell r="E52" t="str">
            <v>2</v>
          </cell>
          <cell r="F52" t="str">
            <v>2.3</v>
          </cell>
          <cell r="G52" t="str">
            <v>2.4</v>
          </cell>
        </row>
        <row r="53">
          <cell r="B53" t="str">
            <v>2215</v>
          </cell>
          <cell r="C53" t="str">
            <v>Fármacos</v>
          </cell>
          <cell r="D53" t="str">
            <v>2.3</v>
          </cell>
          <cell r="E53" t="str">
            <v>2</v>
          </cell>
          <cell r="F53" t="str">
            <v>2.3</v>
          </cell>
          <cell r="G53" t="str">
            <v>2.4</v>
          </cell>
        </row>
        <row r="54">
          <cell r="B54" t="str">
            <v>2216</v>
          </cell>
          <cell r="C54" t="str">
            <v>Material sanitario de consumo</v>
          </cell>
          <cell r="D54" t="str">
            <v>2.3</v>
          </cell>
          <cell r="E54" t="str">
            <v>2</v>
          </cell>
          <cell r="F54" t="str">
            <v>2.3</v>
          </cell>
          <cell r="G54" t="str">
            <v>2.4</v>
          </cell>
        </row>
        <row r="55">
          <cell r="B55" t="str">
            <v>2217</v>
          </cell>
          <cell r="C55" t="str">
            <v>Ropería para uso sanitario</v>
          </cell>
          <cell r="D55" t="str">
            <v>2.3</v>
          </cell>
          <cell r="E55" t="str">
            <v>2</v>
          </cell>
          <cell r="F55" t="str">
            <v>2.3</v>
          </cell>
        </row>
        <row r="56">
          <cell r="B56" t="str">
            <v>2218</v>
          </cell>
          <cell r="C56" t="str">
            <v>Productos veterinarios</v>
          </cell>
          <cell r="D56" t="str">
            <v>2.3</v>
          </cell>
          <cell r="E56" t="str">
            <v>2</v>
          </cell>
        </row>
        <row r="57">
          <cell r="B57" t="str">
            <v>2219</v>
          </cell>
          <cell r="C57" t="str">
            <v>Otros suministros especiales</v>
          </cell>
          <cell r="D57" t="str">
            <v>2.3</v>
          </cell>
          <cell r="E57" t="str">
            <v>2</v>
          </cell>
          <cell r="F57" t="str">
            <v>2.3</v>
          </cell>
          <cell r="G57" t="str">
            <v>2.4</v>
          </cell>
          <cell r="J57" t="str">
            <v>NO A</v>
          </cell>
        </row>
        <row r="58">
          <cell r="B58" t="str">
            <v>2220</v>
          </cell>
          <cell r="C58" t="str">
            <v>Servicios de telecomunicaciones</v>
          </cell>
          <cell r="D58" t="str">
            <v>2.3</v>
          </cell>
          <cell r="E58" t="str">
            <v>2</v>
          </cell>
          <cell r="F58" t="str">
            <v>2.3</v>
          </cell>
          <cell r="G58" t="str">
            <v>2.4</v>
          </cell>
        </row>
        <row r="59">
          <cell r="B59" t="str">
            <v>2221</v>
          </cell>
          <cell r="C59" t="str">
            <v>Postales y mensajería</v>
          </cell>
          <cell r="D59" t="str">
            <v>2.3</v>
          </cell>
        </row>
        <row r="60">
          <cell r="B60" t="str">
            <v>2224</v>
          </cell>
          <cell r="C60" t="str">
            <v>Transmisiones de datos</v>
          </cell>
          <cell r="D60" t="str">
            <v>2.3</v>
          </cell>
          <cell r="E60" t="str">
            <v>2</v>
          </cell>
        </row>
        <row r="61">
          <cell r="B61" t="str">
            <v>2229</v>
          </cell>
          <cell r="C61" t="str">
            <v>Otras</v>
          </cell>
          <cell r="D61" t="str">
            <v>2.3</v>
          </cell>
          <cell r="G61" t="str">
            <v>2.4</v>
          </cell>
          <cell r="J61" t="str">
            <v>NO A</v>
          </cell>
        </row>
        <row r="62">
          <cell r="B62" t="str">
            <v>2230</v>
          </cell>
          <cell r="C62" t="str">
            <v>Gastos de transportes</v>
          </cell>
          <cell r="D62" t="str">
            <v>2.3</v>
          </cell>
          <cell r="E62" t="str">
            <v>2</v>
          </cell>
          <cell r="F62" t="str">
            <v>2.3</v>
          </cell>
          <cell r="G62" t="str">
            <v>2.4</v>
          </cell>
        </row>
        <row r="63">
          <cell r="B63" t="str">
            <v>2240</v>
          </cell>
          <cell r="C63" t="str">
            <v>Primas de seguros de edificios y locales</v>
          </cell>
          <cell r="D63" t="str">
            <v>2.3</v>
          </cell>
        </row>
        <row r="64">
          <cell r="B64" t="str">
            <v>2241</v>
          </cell>
          <cell r="C64" t="str">
            <v>Primas de seguros de vehículos</v>
          </cell>
          <cell r="D64" t="str">
            <v>2.3</v>
          </cell>
          <cell r="E64" t="str">
            <v>2</v>
          </cell>
        </row>
        <row r="65">
          <cell r="B65" t="str">
            <v>2242</v>
          </cell>
          <cell r="C65" t="str">
            <v>Primas de seguros de otro inmovilizado</v>
          </cell>
          <cell r="D65" t="str">
            <v>2.3</v>
          </cell>
        </row>
        <row r="66">
          <cell r="B66" t="str">
            <v>2249</v>
          </cell>
          <cell r="C66" t="str">
            <v>Otros riesgos</v>
          </cell>
          <cell r="D66" t="str">
            <v>2.3</v>
          </cell>
          <cell r="E66" t="str">
            <v>2</v>
          </cell>
          <cell r="F66" t="str">
            <v>2.3</v>
          </cell>
        </row>
        <row r="67">
          <cell r="B67" t="str">
            <v>2250</v>
          </cell>
          <cell r="C67" t="str">
            <v>Tributos locales</v>
          </cell>
          <cell r="D67" t="str">
            <v>2.3</v>
          </cell>
        </row>
        <row r="68">
          <cell r="B68" t="str">
            <v>2252</v>
          </cell>
          <cell r="C68" t="str">
            <v>Tributos estatales</v>
          </cell>
          <cell r="D68" t="str">
            <v>2.3</v>
          </cell>
          <cell r="F68" t="str">
            <v>2.3</v>
          </cell>
          <cell r="J68" t="str">
            <v>NO A</v>
          </cell>
        </row>
        <row r="69">
          <cell r="B69" t="str">
            <v>2261</v>
          </cell>
          <cell r="C69" t="str">
            <v>Atenciones protocolarias y representativas</v>
          </cell>
          <cell r="D69" t="str">
            <v>2.3</v>
          </cell>
          <cell r="E69" t="str">
            <v>2</v>
          </cell>
          <cell r="G69" t="str">
            <v>2.4</v>
          </cell>
        </row>
        <row r="70">
          <cell r="B70" t="str">
            <v>2262</v>
          </cell>
          <cell r="C70" t="str">
            <v>Publicidad y propaganda</v>
          </cell>
          <cell r="D70" t="str">
            <v>2.3</v>
          </cell>
          <cell r="E70" t="str">
            <v>2</v>
          </cell>
          <cell r="F70" t="str">
            <v>2.3</v>
          </cell>
        </row>
        <row r="71">
          <cell r="B71" t="str">
            <v>2263</v>
          </cell>
          <cell r="C71" t="str">
            <v>Gastos jurídicos, contenciosos</v>
          </cell>
          <cell r="D71" t="str">
            <v>2.3</v>
          </cell>
          <cell r="E71" t="str">
            <v>2</v>
          </cell>
          <cell r="F71" t="str">
            <v>2.3</v>
          </cell>
          <cell r="G71" t="str">
            <v>2.4</v>
          </cell>
        </row>
        <row r="72">
          <cell r="B72" t="str">
            <v>2264</v>
          </cell>
          <cell r="C72" t="str">
            <v>Gastos de comunidades</v>
          </cell>
          <cell r="D72" t="str">
            <v>2.3</v>
          </cell>
          <cell r="E72" t="str">
            <v>2</v>
          </cell>
          <cell r="F72" t="str">
            <v>2.3</v>
          </cell>
        </row>
        <row r="73">
          <cell r="B73" t="str">
            <v>2265</v>
          </cell>
          <cell r="C73" t="str">
            <v>Remuneraciones a agentes mediadores independientes</v>
          </cell>
          <cell r="D73" t="str">
            <v>2.3</v>
          </cell>
        </row>
        <row r="74">
          <cell r="B74" t="str">
            <v>2266</v>
          </cell>
          <cell r="C74" t="str">
            <v>Reuniones, conferencias y cursillos</v>
          </cell>
          <cell r="D74" t="str">
            <v>2.3</v>
          </cell>
          <cell r="E74" t="str">
            <v>2</v>
          </cell>
          <cell r="F74" t="str">
            <v>2.3</v>
          </cell>
          <cell r="G74" t="str">
            <v>2.4</v>
          </cell>
        </row>
        <row r="75">
          <cell r="B75" t="str">
            <v>2267</v>
          </cell>
          <cell r="C75" t="str">
            <v>Oposiciones y pruebas selectivas</v>
          </cell>
          <cell r="D75" t="str">
            <v>2.3</v>
          </cell>
          <cell r="F75" t="str">
            <v>2.3</v>
          </cell>
        </row>
        <row r="76">
          <cell r="B76" t="str">
            <v>2269</v>
          </cell>
          <cell r="C76" t="str">
            <v>Otros gastos diversos</v>
          </cell>
          <cell r="D76" t="str">
            <v>2.3</v>
          </cell>
          <cell r="E76" t="str">
            <v>2</v>
          </cell>
          <cell r="F76" t="str">
            <v>2.3</v>
          </cell>
          <cell r="G76" t="str">
            <v>2.4</v>
          </cell>
        </row>
        <row r="77">
          <cell r="B77" t="str">
            <v>2270</v>
          </cell>
          <cell r="C77" t="str">
            <v>Servicios de lavandería</v>
          </cell>
          <cell r="D77" t="str">
            <v>2.3</v>
          </cell>
          <cell r="E77" t="str">
            <v>2</v>
          </cell>
          <cell r="F77" t="str">
            <v>2.3</v>
          </cell>
          <cell r="G77" t="str">
            <v>2.4</v>
          </cell>
        </row>
        <row r="78">
          <cell r="B78" t="str">
            <v>2271</v>
          </cell>
          <cell r="C78" t="str">
            <v>Servicios de limpieza y aseo</v>
          </cell>
          <cell r="D78" t="str">
            <v>2.3</v>
          </cell>
          <cell r="E78" t="str">
            <v>2</v>
          </cell>
          <cell r="F78" t="str">
            <v>2.3</v>
          </cell>
          <cell r="G78" t="str">
            <v>2.4</v>
          </cell>
        </row>
        <row r="79">
          <cell r="B79" t="str">
            <v>2272</v>
          </cell>
          <cell r="C79" t="str">
            <v>Servicios de gestión de cobros y notificaciones</v>
          </cell>
          <cell r="D79" t="str">
            <v>2.3</v>
          </cell>
          <cell r="E79" t="str">
            <v>2</v>
          </cell>
        </row>
        <row r="80">
          <cell r="B80" t="str">
            <v>2273</v>
          </cell>
          <cell r="C80" t="str">
            <v>Servicios informáticos</v>
          </cell>
          <cell r="D80" t="str">
            <v>2.3</v>
          </cell>
          <cell r="E80" t="str">
            <v>2</v>
          </cell>
          <cell r="F80" t="str">
            <v>2.3</v>
          </cell>
        </row>
        <row r="81">
          <cell r="B81" t="str">
            <v>2274</v>
          </cell>
          <cell r="C81" t="str">
            <v>Servicios de seguridad</v>
          </cell>
          <cell r="D81" t="str">
            <v>2.3</v>
          </cell>
          <cell r="E81" t="str">
            <v>2</v>
          </cell>
          <cell r="F81" t="str">
            <v>2.3</v>
          </cell>
        </row>
        <row r="82">
          <cell r="B82" t="str">
            <v>2275</v>
          </cell>
          <cell r="C82" t="str">
            <v>Procesos electorales y consultas populares</v>
          </cell>
          <cell r="D82" t="str">
            <v>2.3</v>
          </cell>
        </row>
        <row r="83">
          <cell r="B83" t="str">
            <v>2276</v>
          </cell>
          <cell r="C83" t="str">
            <v>Estudios y trabajos técnicos</v>
          </cell>
          <cell r="D83" t="str">
            <v>2.3</v>
          </cell>
          <cell r="E83" t="str">
            <v>2</v>
          </cell>
          <cell r="F83" t="str">
            <v>2.3</v>
          </cell>
        </row>
        <row r="84">
          <cell r="B84" t="str">
            <v>2277</v>
          </cell>
          <cell r="C84" t="str">
            <v>Gestión de residuos</v>
          </cell>
          <cell r="D84" t="str">
            <v>2.3</v>
          </cell>
          <cell r="E84" t="str">
            <v>2</v>
          </cell>
          <cell r="F84" t="str">
            <v>2.3</v>
          </cell>
        </row>
        <row r="85">
          <cell r="B85" t="str">
            <v>2278</v>
          </cell>
          <cell r="C85" t="str">
            <v>Alimentación</v>
          </cell>
          <cell r="D85" t="str">
            <v>2.3</v>
          </cell>
          <cell r="F85" t="str">
            <v>2.3</v>
          </cell>
          <cell r="J85" t="str">
            <v>NO A</v>
          </cell>
        </row>
        <row r="86">
          <cell r="B86" t="str">
            <v>2279</v>
          </cell>
          <cell r="C86" t="str">
            <v>Otros trabajos realizados por terceros</v>
          </cell>
          <cell r="D86" t="str">
            <v>2.3</v>
          </cell>
          <cell r="E86" t="str">
            <v>2</v>
          </cell>
          <cell r="F86" t="str">
            <v>2.3</v>
          </cell>
          <cell r="G86" t="str">
            <v>Por partida</v>
          </cell>
          <cell r="J86" t="str">
            <v>Puede que haya conciertos o compras de servicios sociales (por partida ?????)</v>
          </cell>
        </row>
        <row r="87">
          <cell r="B87" t="str">
            <v>2280</v>
          </cell>
          <cell r="C87" t="str">
            <v>Energía eléctrica, agua y gas</v>
          </cell>
          <cell r="D87" t="str">
            <v>2.3</v>
          </cell>
          <cell r="E87" t="str">
            <v>2</v>
          </cell>
          <cell r="F87" t="str">
            <v>2.3</v>
          </cell>
          <cell r="G87" t="str">
            <v>2.4</v>
          </cell>
        </row>
        <row r="88">
          <cell r="B88" t="str">
            <v>2281</v>
          </cell>
          <cell r="C88" t="str">
            <v>Combustibles, lubricantes y calefacción</v>
          </cell>
          <cell r="D88" t="str">
            <v>2.3</v>
          </cell>
          <cell r="E88" t="str">
            <v>2</v>
          </cell>
          <cell r="F88" t="str">
            <v>2.3</v>
          </cell>
          <cell r="G88" t="str">
            <v>2.4</v>
          </cell>
        </row>
        <row r="89">
          <cell r="B89" t="str">
            <v>2283</v>
          </cell>
          <cell r="C89" t="str">
            <v>Materiales para reparaciones, conservación y repuestos</v>
          </cell>
          <cell r="D89" t="str">
            <v>2.3</v>
          </cell>
          <cell r="E89" t="str">
            <v>2</v>
          </cell>
          <cell r="F89" t="str">
            <v>2.3</v>
          </cell>
        </row>
        <row r="90">
          <cell r="B90" t="str">
            <v>2284</v>
          </cell>
          <cell r="C90" t="str">
            <v>Material de limpieza y aseo</v>
          </cell>
          <cell r="D90" t="str">
            <v>2.3</v>
          </cell>
          <cell r="E90" t="str">
            <v>2</v>
          </cell>
          <cell r="F90" t="str">
            <v>2.3</v>
          </cell>
          <cell r="G90" t="str">
            <v>2.4</v>
          </cell>
        </row>
        <row r="91">
          <cell r="B91" t="str">
            <v>2285</v>
          </cell>
          <cell r="C91" t="str">
            <v>Vestuario</v>
          </cell>
          <cell r="D91" t="str">
            <v>2.3</v>
          </cell>
          <cell r="E91" t="str">
            <v>2</v>
          </cell>
          <cell r="G91" t="str">
            <v>2.4</v>
          </cell>
        </row>
        <row r="92">
          <cell r="B92" t="str">
            <v>2286</v>
          </cell>
          <cell r="C92" t="str">
            <v>Productos químicos y de laboratorio</v>
          </cell>
          <cell r="D92" t="str">
            <v>2.3</v>
          </cell>
          <cell r="E92" t="str">
            <v>2</v>
          </cell>
          <cell r="F92" t="str">
            <v>2.3</v>
          </cell>
        </row>
        <row r="93">
          <cell r="B93" t="str">
            <v>2287</v>
          </cell>
          <cell r="C93" t="str">
            <v>Gases médicos</v>
          </cell>
          <cell r="D93" t="str">
            <v>2.3</v>
          </cell>
          <cell r="E93" t="str">
            <v>2</v>
          </cell>
          <cell r="F93" t="str">
            <v>2.3</v>
          </cell>
          <cell r="J93" t="str">
            <v>NO A</v>
          </cell>
        </row>
        <row r="94">
          <cell r="B94" t="str">
            <v>2289</v>
          </cell>
          <cell r="C94" t="str">
            <v>Otros suministros auxiliares</v>
          </cell>
          <cell r="D94" t="str">
            <v>2.3</v>
          </cell>
          <cell r="E94" t="str">
            <v>2</v>
          </cell>
          <cell r="G94" t="str">
            <v>2.4</v>
          </cell>
        </row>
        <row r="95">
          <cell r="B95" t="str">
            <v>2300</v>
          </cell>
          <cell r="C95" t="str">
            <v>Dietas</v>
          </cell>
          <cell r="D95" t="str">
            <v>2.3</v>
          </cell>
          <cell r="J95" t="str">
            <v>CERRADOS</v>
          </cell>
        </row>
        <row r="96">
          <cell r="B96" t="str">
            <v>2301</v>
          </cell>
          <cell r="C96" t="str">
            <v>Locomoción y gastos de viaje</v>
          </cell>
          <cell r="D96" t="str">
            <v>2.3</v>
          </cell>
          <cell r="E96" t="str">
            <v>2</v>
          </cell>
          <cell r="F96" t="str">
            <v>2.3</v>
          </cell>
          <cell r="G96" t="str">
            <v>2.4</v>
          </cell>
        </row>
        <row r="97">
          <cell r="B97" t="str">
            <v>2330</v>
          </cell>
          <cell r="C97" t="str">
            <v>Indemnización por trabajos realizados</v>
          </cell>
          <cell r="D97" t="str">
            <v>2.3</v>
          </cell>
          <cell r="E97" t="str">
            <v>2</v>
          </cell>
        </row>
        <row r="98">
          <cell r="B98" t="str">
            <v>2339</v>
          </cell>
          <cell r="C98" t="str">
            <v>Otras indemnizaciones</v>
          </cell>
          <cell r="D98" t="str">
            <v>2.3</v>
          </cell>
          <cell r="E98" t="str">
            <v>2</v>
          </cell>
        </row>
        <row r="99">
          <cell r="B99" t="str">
            <v>2400</v>
          </cell>
          <cell r="C99" t="str">
            <v>Gastos de edición de libros y publicaciones</v>
          </cell>
          <cell r="D99" t="str">
            <v>2.3</v>
          </cell>
          <cell r="E99" t="str">
            <v>2</v>
          </cell>
          <cell r="F99" t="str">
            <v>2.3</v>
          </cell>
          <cell r="G99" t="str">
            <v>2.4</v>
          </cell>
        </row>
        <row r="100">
          <cell r="B100" t="str">
            <v>2500</v>
          </cell>
          <cell r="C100" t="str">
            <v>Conciertos de asistencia sanitaria</v>
          </cell>
          <cell r="D100" t="str">
            <v>2.2</v>
          </cell>
          <cell r="E100">
            <v>2</v>
          </cell>
          <cell r="F100" t="str">
            <v>2.1.2</v>
          </cell>
          <cell r="J100" t="str">
            <v>NO A</v>
          </cell>
        </row>
        <row r="101">
          <cell r="B101" t="str">
            <v>3000</v>
          </cell>
          <cell r="C101" t="str">
            <v>Intereses de deuda de Navarra</v>
          </cell>
          <cell r="D101" t="str">
            <v>3.1</v>
          </cell>
        </row>
        <row r="102">
          <cell r="B102" t="str">
            <v>3010</v>
          </cell>
          <cell r="C102" t="str">
            <v>Gastos de emisión, modificación y cancelación de deuda</v>
          </cell>
          <cell r="D102" t="str">
            <v>3.3</v>
          </cell>
        </row>
        <row r="103">
          <cell r="B103" t="str">
            <v>3030</v>
          </cell>
          <cell r="C103" t="str">
            <v>Rendimientos implícitos</v>
          </cell>
          <cell r="D103" t="str">
            <v>3.1</v>
          </cell>
        </row>
        <row r="104">
          <cell r="B104" t="str">
            <v>3101</v>
          </cell>
          <cell r="C104" t="str">
            <v>Intereses de préstamos y anticipos recibidos del sector privado</v>
          </cell>
          <cell r="D104" t="str">
            <v>3.1</v>
          </cell>
        </row>
        <row r="105">
          <cell r="B105" t="str">
            <v>3400</v>
          </cell>
          <cell r="C105" t="str">
            <v>Intereses de depósitos</v>
          </cell>
          <cell r="D105" t="str">
            <v>3.1</v>
          </cell>
        </row>
        <row r="106">
          <cell r="B106" t="str">
            <v>3501</v>
          </cell>
          <cell r="C106" t="str">
            <v>Intereses de demora</v>
          </cell>
          <cell r="D106" t="str">
            <v>3.1</v>
          </cell>
          <cell r="E106" t="str">
            <v>3.1</v>
          </cell>
        </row>
        <row r="107">
          <cell r="B107" t="str">
            <v>3509</v>
          </cell>
          <cell r="C107" t="str">
            <v>Otros gastos financieros</v>
          </cell>
          <cell r="D107" t="str">
            <v>3.3</v>
          </cell>
          <cell r="E107" t="str">
            <v>3.2</v>
          </cell>
          <cell r="G107" t="str">
            <v>3.2</v>
          </cell>
        </row>
        <row r="108">
          <cell r="B108" t="str">
            <v>4000</v>
          </cell>
          <cell r="C108" t="str">
            <v>Aportación al Estado derivada del Convenio Económico</v>
          </cell>
          <cell r="D108" t="str">
            <v>4.1.2</v>
          </cell>
        </row>
        <row r="109">
          <cell r="B109" t="str">
            <v>4090</v>
          </cell>
          <cell r="C109" t="str">
            <v>Otras aportaciones al Estado o a sus organismos autónomos</v>
          </cell>
          <cell r="D109" t="str">
            <v>4.1.3</v>
          </cell>
        </row>
        <row r="110">
          <cell r="B110" t="str">
            <v>4300</v>
          </cell>
          <cell r="C110" t="str">
            <v>Transferencias corrientes a fundaciones forales</v>
          </cell>
          <cell r="D110" t="str">
            <v>Por partida</v>
          </cell>
          <cell r="G110" t="str">
            <v>Por partida</v>
          </cell>
        </row>
        <row r="111">
          <cell r="B111" t="str">
            <v>4309</v>
          </cell>
          <cell r="C111" t="str">
            <v>Transferencias corrientes a otras fundaciones</v>
          </cell>
          <cell r="D111" t="str">
            <v>Por partida</v>
          </cell>
          <cell r="E111" t="str">
            <v>Por partida</v>
          </cell>
        </row>
        <row r="112">
          <cell r="B112" t="str">
            <v>4400</v>
          </cell>
          <cell r="C112" t="str">
            <v>Transferencias corrientes a empresas públicas del Gobierno de Navarra</v>
          </cell>
          <cell r="D112" t="str">
            <v>Por partida</v>
          </cell>
          <cell r="E112" t="str">
            <v>Por partida</v>
          </cell>
        </row>
        <row r="113">
          <cell r="B113" t="str">
            <v>4450</v>
          </cell>
          <cell r="C113" t="str">
            <v>Transferencias corrientes al Parlamento de Navarra</v>
          </cell>
          <cell r="D113" t="str">
            <v>4.1.12</v>
          </cell>
        </row>
        <row r="114">
          <cell r="B114" t="str">
            <v>4451</v>
          </cell>
          <cell r="C114" t="str">
            <v>Transferencias corrientes a la Cámara de Comptos</v>
          </cell>
          <cell r="D114" t="str">
            <v>4.1.12</v>
          </cell>
        </row>
        <row r="115">
          <cell r="B115" t="str">
            <v>4452</v>
          </cell>
          <cell r="C115" t="str">
            <v>Transferencias corrientes al Defensor del Pueblo</v>
          </cell>
          <cell r="D115" t="str">
            <v>4.1.12</v>
          </cell>
        </row>
        <row r="116">
          <cell r="B116" t="str">
            <v>4455</v>
          </cell>
          <cell r="C116" t="str">
            <v>Transferencias corrientes a la Universidad Pública de Navarra</v>
          </cell>
          <cell r="D116" t="str">
            <v>4.1.13</v>
          </cell>
          <cell r="E116" t="str">
            <v>4.1.10</v>
          </cell>
        </row>
        <row r="117">
          <cell r="B117" t="str">
            <v>4459</v>
          </cell>
          <cell r="C117" t="str">
            <v>Transferencias corrientes a otros entes públicos</v>
          </cell>
          <cell r="D117" t="str">
            <v>Por partida</v>
          </cell>
          <cell r="E117" t="str">
            <v>Por partida</v>
          </cell>
        </row>
        <row r="118">
          <cell r="B118" t="str">
            <v>4600</v>
          </cell>
          <cell r="C118" t="str">
            <v>Fondo de transferencias corrientes</v>
          </cell>
          <cell r="D118" t="str">
            <v>4.1.8</v>
          </cell>
        </row>
        <row r="119">
          <cell r="B119" t="str">
            <v>4609</v>
          </cell>
          <cell r="C119" t="str">
            <v>Otras transferencias corrientes a entidades locales de Navarra</v>
          </cell>
          <cell r="D119" t="str">
            <v>4.1.8</v>
          </cell>
          <cell r="E119" t="str">
            <v>4.1.11</v>
          </cell>
          <cell r="F119" t="str">
            <v>4.1.6</v>
          </cell>
          <cell r="G119" t="str">
            <v>4.1.6</v>
          </cell>
        </row>
        <row r="120">
          <cell r="B120" t="str">
            <v>4700</v>
          </cell>
          <cell r="C120" t="str">
            <v>Transferencias corrientes a empresas agrícolas y ganaderas</v>
          </cell>
          <cell r="D120" t="str">
            <v>Por partida</v>
          </cell>
        </row>
        <row r="121">
          <cell r="B121" t="str">
            <v>4701</v>
          </cell>
          <cell r="C121" t="str">
            <v>Transferencias corrientes a empresas comerciales e industriales</v>
          </cell>
          <cell r="D121" t="str">
            <v>4.2.2</v>
          </cell>
        </row>
        <row r="122">
          <cell r="B122" t="str">
            <v>4709</v>
          </cell>
          <cell r="C122" t="str">
            <v>Transferencias corrientes a otras empresas privadas</v>
          </cell>
          <cell r="D122" t="str">
            <v>4.2.2</v>
          </cell>
          <cell r="E122" t="str">
            <v>4.2.2</v>
          </cell>
          <cell r="G122" t="str">
            <v>4.2.3</v>
          </cell>
        </row>
        <row r="123">
          <cell r="B123" t="str">
            <v>4800</v>
          </cell>
          <cell r="C123" t="str">
            <v>Transferencias corrientes a particulares estudiantes</v>
          </cell>
          <cell r="D123" t="str">
            <v>Por partida</v>
          </cell>
        </row>
        <row r="124">
          <cell r="B124" t="str">
            <v>4802</v>
          </cell>
          <cell r="C124" t="str">
            <v>Pensiones asistenciales</v>
          </cell>
          <cell r="D124" t="str">
            <v>4.2.4</v>
          </cell>
        </row>
        <row r="125">
          <cell r="B125" t="str">
            <v>4809</v>
          </cell>
          <cell r="C125" t="str">
            <v>Transferencias corrientes a familias y otros particulares</v>
          </cell>
          <cell r="D125" t="str">
            <v>4.2.5</v>
          </cell>
          <cell r="E125" t="str">
            <v>4.2.3</v>
          </cell>
          <cell r="F125" t="str">
            <v>Por partida</v>
          </cell>
          <cell r="G125" t="str">
            <v>Por partida</v>
          </cell>
        </row>
        <row r="126">
          <cell r="B126" t="str">
            <v>4811</v>
          </cell>
          <cell r="C126" t="str">
            <v>Transferencias corrientes a centros de enseñanza no universitaria</v>
          </cell>
          <cell r="D126" t="str">
            <v>4.2.3</v>
          </cell>
          <cell r="E126" t="str">
            <v>4.2.2</v>
          </cell>
        </row>
        <row r="127">
          <cell r="B127" t="str">
            <v>4812</v>
          </cell>
          <cell r="C127" t="str">
            <v>Transferencias corrientes a facultades y escuelas universitarias</v>
          </cell>
          <cell r="D127" t="str">
            <v>Por partida</v>
          </cell>
          <cell r="E127" t="str">
            <v>Por partida</v>
          </cell>
        </row>
        <row r="128">
          <cell r="B128" t="str">
            <v>4816</v>
          </cell>
          <cell r="C128" t="str">
            <v>Transferencias corrientes a organizaciones culturales y artísticas</v>
          </cell>
          <cell r="D128" t="str">
            <v>Por partida</v>
          </cell>
          <cell r="E128" t="str">
            <v>Por partida</v>
          </cell>
        </row>
        <row r="129">
          <cell r="B129" t="str">
            <v>4819</v>
          </cell>
          <cell r="C129" t="str">
            <v>Transferencias corrientes a otras instituciones sin fines de lucro</v>
          </cell>
          <cell r="D129" t="str">
            <v>4.2.5</v>
          </cell>
          <cell r="E129" t="str">
            <v>4.2.3</v>
          </cell>
          <cell r="F129" t="str">
            <v>4.2.3</v>
          </cell>
          <cell r="G129" t="str">
            <v>4.2.2</v>
          </cell>
        </row>
        <row r="130">
          <cell r="B130" t="str">
            <v>4900</v>
          </cell>
          <cell r="C130" t="str">
            <v>Transferencias corrientes al exterior</v>
          </cell>
          <cell r="D130" t="str">
            <v>4.2.5</v>
          </cell>
        </row>
        <row r="131">
          <cell r="B131" t="str">
            <v>5000</v>
          </cell>
          <cell r="C131" t="str">
            <v>Crédito Global</v>
          </cell>
          <cell r="D131">
            <v>5</v>
          </cell>
        </row>
        <row r="132">
          <cell r="B132" t="str">
            <v>6000</v>
          </cell>
          <cell r="C132" t="str">
            <v>Solares</v>
          </cell>
          <cell r="D132" t="str">
            <v>6.1</v>
          </cell>
        </row>
        <row r="133">
          <cell r="B133" t="str">
            <v>6001</v>
          </cell>
          <cell r="C133" t="str">
            <v>Fincas rústicas</v>
          </cell>
          <cell r="D133" t="str">
            <v>6.1</v>
          </cell>
        </row>
        <row r="134">
          <cell r="B134" t="str">
            <v>6002</v>
          </cell>
          <cell r="C134" t="str">
            <v>Otros bienes naturales</v>
          </cell>
          <cell r="D134" t="str">
            <v>6.1</v>
          </cell>
        </row>
        <row r="135">
          <cell r="B135" t="str">
            <v>6010</v>
          </cell>
          <cell r="C135" t="str">
            <v>Carreteras, caminos y puentes</v>
          </cell>
          <cell r="D135" t="str">
            <v>6.5</v>
          </cell>
        </row>
        <row r="136">
          <cell r="B136" t="str">
            <v>6013</v>
          </cell>
          <cell r="C136" t="str">
            <v>Líneas eléctricas y telefónicas</v>
          </cell>
          <cell r="D136" t="str">
            <v>6.5</v>
          </cell>
        </row>
        <row r="137">
          <cell r="B137" t="str">
            <v>6014</v>
          </cell>
          <cell r="C137" t="str">
            <v>Obras hidráulicas</v>
          </cell>
          <cell r="D137" t="str">
            <v>6.5</v>
          </cell>
        </row>
        <row r="138">
          <cell r="B138" t="str">
            <v>6015</v>
          </cell>
          <cell r="C138" t="str">
            <v>Polígonos industriales</v>
          </cell>
          <cell r="D138" t="str">
            <v>6.5</v>
          </cell>
        </row>
        <row r="139">
          <cell r="B139" t="str">
            <v>6019</v>
          </cell>
          <cell r="C139" t="str">
            <v>Otras obras públicas</v>
          </cell>
          <cell r="D139" t="str">
            <v>6.5</v>
          </cell>
        </row>
        <row r="140">
          <cell r="B140" t="str">
            <v>6020</v>
          </cell>
          <cell r="C140" t="str">
            <v>Edificios</v>
          </cell>
          <cell r="D140" t="str">
            <v>6.5</v>
          </cell>
          <cell r="E140" t="str">
            <v>6.5</v>
          </cell>
          <cell r="F140" t="str">
            <v>6.5</v>
          </cell>
          <cell r="G140" t="str">
            <v>6.5</v>
          </cell>
        </row>
        <row r="141">
          <cell r="B141" t="str">
            <v>6021</v>
          </cell>
          <cell r="C141" t="str">
            <v>Otras construcciones</v>
          </cell>
          <cell r="D141" t="str">
            <v>6.5</v>
          </cell>
          <cell r="E141" t="str">
            <v>6.5</v>
          </cell>
        </row>
        <row r="142">
          <cell r="B142" t="str">
            <v>6030</v>
          </cell>
          <cell r="C142" t="str">
            <v>Maquinaria</v>
          </cell>
          <cell r="D142" t="str">
            <v>6.5</v>
          </cell>
        </row>
        <row r="143">
          <cell r="B143" t="str">
            <v>6031</v>
          </cell>
          <cell r="C143" t="str">
            <v>Instalaciones</v>
          </cell>
          <cell r="D143" t="str">
            <v>6.5</v>
          </cell>
          <cell r="E143" t="str">
            <v>6.5</v>
          </cell>
          <cell r="F143" t="str">
            <v>6.5</v>
          </cell>
        </row>
        <row r="144">
          <cell r="B144" t="str">
            <v>6032</v>
          </cell>
          <cell r="C144" t="str">
            <v>Utillaje y herramientas</v>
          </cell>
          <cell r="D144" t="str">
            <v>6.5</v>
          </cell>
          <cell r="E144" t="str">
            <v>6.5</v>
          </cell>
        </row>
        <row r="145">
          <cell r="B145" t="str">
            <v>6040</v>
          </cell>
          <cell r="C145" t="str">
            <v>Vehículos para el transporte de personas</v>
          </cell>
          <cell r="D145" t="str">
            <v>6.5</v>
          </cell>
          <cell r="E145" t="str">
            <v>6.5</v>
          </cell>
          <cell r="F145" t="str">
            <v>6.5</v>
          </cell>
          <cell r="G145" t="str">
            <v>6.5</v>
          </cell>
        </row>
        <row r="146">
          <cell r="B146" t="str">
            <v>6041</v>
          </cell>
          <cell r="C146" t="str">
            <v>Vehículos para el transporte de cargas</v>
          </cell>
          <cell r="D146" t="str">
            <v>6.5</v>
          </cell>
        </row>
        <row r="147">
          <cell r="B147" t="str">
            <v>6050</v>
          </cell>
          <cell r="C147" t="str">
            <v>Mobiliario y equipo de oficina</v>
          </cell>
          <cell r="D147" t="str">
            <v>6.5</v>
          </cell>
          <cell r="E147" t="str">
            <v>6.5</v>
          </cell>
        </row>
        <row r="148">
          <cell r="B148" t="str">
            <v>6054</v>
          </cell>
          <cell r="C148" t="str">
            <v>Material técnico</v>
          </cell>
          <cell r="D148" t="str">
            <v>6.5</v>
          </cell>
          <cell r="E148" t="str">
            <v>6.5</v>
          </cell>
        </row>
        <row r="149">
          <cell r="B149" t="str">
            <v>6055</v>
          </cell>
          <cell r="C149" t="str">
            <v>Material de señalización</v>
          </cell>
          <cell r="D149" t="str">
            <v>6.5</v>
          </cell>
        </row>
        <row r="150">
          <cell r="B150" t="str">
            <v>6056</v>
          </cell>
          <cell r="C150" t="str">
            <v>Obras y material artístico</v>
          </cell>
          <cell r="D150" t="str">
            <v>6.5</v>
          </cell>
        </row>
        <row r="151">
          <cell r="B151" t="str">
            <v>6057</v>
          </cell>
          <cell r="C151" t="str">
            <v>Equipos médicos</v>
          </cell>
          <cell r="D151" t="str">
            <v>6.5</v>
          </cell>
          <cell r="E151" t="str">
            <v>6.5</v>
          </cell>
          <cell r="F151" t="str">
            <v>6.5</v>
          </cell>
        </row>
        <row r="152">
          <cell r="B152" t="str">
            <v>6059</v>
          </cell>
          <cell r="C152" t="str">
            <v>Otro mobiliario y equipo</v>
          </cell>
          <cell r="D152" t="str">
            <v>6.5</v>
          </cell>
          <cell r="E152" t="str">
            <v>6.5</v>
          </cell>
          <cell r="F152" t="str">
            <v>6.5</v>
          </cell>
          <cell r="G152" t="str">
            <v>6.5</v>
          </cell>
        </row>
        <row r="153">
          <cell r="B153" t="str">
            <v>6060</v>
          </cell>
          <cell r="C153" t="str">
            <v>Equipos para proceso de información</v>
          </cell>
          <cell r="D153" t="str">
            <v>6.5</v>
          </cell>
          <cell r="E153" t="str">
            <v>6.5</v>
          </cell>
          <cell r="F153" t="str">
            <v>6.5</v>
          </cell>
        </row>
        <row r="154">
          <cell r="B154" t="str">
            <v>6080</v>
          </cell>
          <cell r="C154" t="str">
            <v>No existentes actualmente</v>
          </cell>
          <cell r="D154" t="str">
            <v>6.5</v>
          </cell>
          <cell r="J154" t="str">
            <v>CERRADOS</v>
          </cell>
        </row>
        <row r="155">
          <cell r="B155" t="str">
            <v>6081</v>
          </cell>
          <cell r="C155" t="str">
            <v>Adquisición de fondos editoriales</v>
          </cell>
          <cell r="D155" t="str">
            <v>6.5</v>
          </cell>
          <cell r="E155" t="str">
            <v>6.5</v>
          </cell>
        </row>
        <row r="156">
          <cell r="B156" t="str">
            <v>6089</v>
          </cell>
          <cell r="C156" t="str">
            <v>Otro inmovilizado material</v>
          </cell>
          <cell r="D156" t="str">
            <v>6.5</v>
          </cell>
        </row>
        <row r="157">
          <cell r="B157" t="str">
            <v>6090</v>
          </cell>
          <cell r="C157" t="str">
            <v>Otro inmovilizado inmaterial</v>
          </cell>
          <cell r="D157" t="str">
            <v>6.2</v>
          </cell>
          <cell r="E157" t="str">
            <v>6.2</v>
          </cell>
          <cell r="F157" t="str">
            <v>6.2</v>
          </cell>
        </row>
        <row r="158">
          <cell r="B158" t="str">
            <v>6091</v>
          </cell>
          <cell r="C158" t="str">
            <v>Proyectos técnicos</v>
          </cell>
          <cell r="D158" t="str">
            <v>6.2</v>
          </cell>
          <cell r="E158" t="str">
            <v>6.2</v>
          </cell>
        </row>
        <row r="159">
          <cell r="B159" t="str">
            <v>6092</v>
          </cell>
          <cell r="C159" t="str">
            <v>Estudios, informes y otros</v>
          </cell>
          <cell r="D159" t="str">
            <v>6.2</v>
          </cell>
          <cell r="E159" t="str">
            <v>6.2</v>
          </cell>
        </row>
        <row r="160">
          <cell r="B160" t="str">
            <v>7300</v>
          </cell>
          <cell r="C160" t="str">
            <v>Transferencias de capital a fundaciones forales</v>
          </cell>
          <cell r="D160" t="str">
            <v>7.1.9</v>
          </cell>
        </row>
        <row r="161">
          <cell r="B161" t="str">
            <v>7309</v>
          </cell>
          <cell r="C161" t="str">
            <v>Transferencias de capital a otras fundaciones</v>
          </cell>
          <cell r="D161" t="str">
            <v>7.1.13</v>
          </cell>
        </row>
        <row r="162">
          <cell r="B162" t="str">
            <v>7400</v>
          </cell>
          <cell r="C162" t="str">
            <v>Transferencias de capital a empresas públicas del Gobierno de Navarra</v>
          </cell>
          <cell r="D162" t="str">
            <v>Por partida</v>
          </cell>
          <cell r="E162" t="str">
            <v>Por partida</v>
          </cell>
        </row>
        <row r="163">
          <cell r="B163" t="str">
            <v>7450</v>
          </cell>
          <cell r="C163" t="str">
            <v>Transferencias de capital al Parlamento de Navarra</v>
          </cell>
          <cell r="D163" t="str">
            <v>7.1.10</v>
          </cell>
        </row>
        <row r="164">
          <cell r="B164" t="str">
            <v>7451</v>
          </cell>
          <cell r="C164" t="str">
            <v>Transferencias de capital a la Cámara de Comptos</v>
          </cell>
          <cell r="D164" t="str">
            <v>7.1.10</v>
          </cell>
        </row>
        <row r="165">
          <cell r="B165" t="str">
            <v>7452</v>
          </cell>
          <cell r="C165" t="str">
            <v>Transferencias de capital al Defensor del Pueblo</v>
          </cell>
          <cell r="D165" t="str">
            <v>7.1.10</v>
          </cell>
        </row>
        <row r="166">
          <cell r="B166" t="str">
            <v>7455</v>
          </cell>
          <cell r="C166" t="str">
            <v>Transferencias de capital a la Universidad Pública de Navarra</v>
          </cell>
          <cell r="D166" t="str">
            <v>7.1.11</v>
          </cell>
        </row>
        <row r="167">
          <cell r="B167" t="str">
            <v>7459</v>
          </cell>
          <cell r="C167" t="str">
            <v>Transferencias de capital a otros entes públicos</v>
          </cell>
          <cell r="D167" t="str">
            <v>Por partida</v>
          </cell>
        </row>
        <row r="168">
          <cell r="B168" t="str">
            <v>7600</v>
          </cell>
          <cell r="C168" t="str">
            <v>Fondo de transferencias de capital</v>
          </cell>
          <cell r="D168" t="str">
            <v>7.1.6</v>
          </cell>
        </row>
        <row r="169">
          <cell r="B169" t="str">
            <v>7609</v>
          </cell>
          <cell r="C169" t="str">
            <v>Otras transferencias de capital a entidades locales de Navarra</v>
          </cell>
          <cell r="D169" t="str">
            <v>7.1.6</v>
          </cell>
          <cell r="E169" t="str">
            <v>7.1.11</v>
          </cell>
          <cell r="F169" t="str">
            <v>7.1.6</v>
          </cell>
          <cell r="G169" t="str">
            <v>7.1.6</v>
          </cell>
        </row>
        <row r="170">
          <cell r="B170" t="str">
            <v>7700</v>
          </cell>
          <cell r="C170" t="str">
            <v>Transferencias de capital a empresas agrícolas y ganaderas</v>
          </cell>
          <cell r="D170" t="str">
            <v>Por partida</v>
          </cell>
        </row>
        <row r="171">
          <cell r="B171" t="str">
            <v>7701</v>
          </cell>
          <cell r="C171" t="str">
            <v>Transferencias de capital a empresas comerciales e industriales</v>
          </cell>
          <cell r="D171" t="str">
            <v>7.2.2</v>
          </cell>
        </row>
        <row r="172">
          <cell r="B172" t="str">
            <v>7709</v>
          </cell>
          <cell r="C172" t="str">
            <v>Transferencias de capital a otras empresas privadas</v>
          </cell>
          <cell r="D172" t="str">
            <v>7.2.2</v>
          </cell>
          <cell r="E172" t="str">
            <v>7.2.2</v>
          </cell>
          <cell r="F172" t="str">
            <v>7.2.2</v>
          </cell>
        </row>
        <row r="173">
          <cell r="B173" t="str">
            <v>7800</v>
          </cell>
          <cell r="C173" t="str">
            <v>Transferencias de capital a familias y particulares</v>
          </cell>
          <cell r="D173" t="str">
            <v>7.2.3</v>
          </cell>
        </row>
        <row r="174">
          <cell r="B174" t="str">
            <v>7809</v>
          </cell>
          <cell r="C174" t="str">
            <v>Transferencias de capital a otras familias y particulares</v>
          </cell>
          <cell r="D174" t="str">
            <v>7.2.3</v>
          </cell>
        </row>
        <row r="175">
          <cell r="B175" t="str">
            <v>7811</v>
          </cell>
          <cell r="C175" t="str">
            <v>Transferencias de capital a centros de enseñanza no universitaria</v>
          </cell>
          <cell r="D175" t="str">
            <v>7.2.2</v>
          </cell>
        </row>
        <row r="176">
          <cell r="B176" t="str">
            <v>7816</v>
          </cell>
          <cell r="C176" t="str">
            <v>Transferencias de capital a organizaciones culturales y artísticas</v>
          </cell>
          <cell r="D176" t="str">
            <v>7.2.2</v>
          </cell>
        </row>
        <row r="177">
          <cell r="B177" t="str">
            <v>7819</v>
          </cell>
          <cell r="C177" t="str">
            <v>Transferencias de capital a otras instituciones sin fines de lucro</v>
          </cell>
          <cell r="D177" t="str">
            <v>7.2.3</v>
          </cell>
          <cell r="E177" t="str">
            <v>7.2.3</v>
          </cell>
          <cell r="G177" t="str">
            <v>7.2.1</v>
          </cell>
        </row>
        <row r="178">
          <cell r="B178" t="str">
            <v>8206</v>
          </cell>
          <cell r="C178" t="str">
            <v>Concesión de préstamos a corporaciones locales de Navarra a corto plazo</v>
          </cell>
          <cell r="D178" t="str">
            <v>8.4</v>
          </cell>
        </row>
        <row r="179">
          <cell r="B179" t="str">
            <v>8214</v>
          </cell>
          <cell r="C179" t="str">
            <v>Concesión de préstamos a empresas públicas a largo plazo</v>
          </cell>
          <cell r="D179" t="str">
            <v>8.4</v>
          </cell>
        </row>
        <row r="180">
          <cell r="B180" t="str">
            <v>8308</v>
          </cell>
          <cell r="C180" t="str">
            <v>Concesión de préstamos a familias y empleados a corto plazo</v>
          </cell>
          <cell r="D180" t="str">
            <v>8.4</v>
          </cell>
        </row>
        <row r="181">
          <cell r="B181" t="str">
            <v>8318</v>
          </cell>
          <cell r="C181" t="str">
            <v>Concesión de préstamos a familias y empleados a largo plazo</v>
          </cell>
          <cell r="D181" t="str">
            <v>8.4</v>
          </cell>
        </row>
        <row r="182">
          <cell r="B182" t="str">
            <v>8319</v>
          </cell>
          <cell r="C182" t="str">
            <v>Concesión de otros préstamos fuera del sector público a largo plazo</v>
          </cell>
          <cell r="D182" t="str">
            <v>8.4</v>
          </cell>
        </row>
        <row r="183">
          <cell r="B183" t="str">
            <v>8401</v>
          </cell>
          <cell r="C183" t="str">
            <v>Pagos por incumplimiento obligaciones afianzadas</v>
          </cell>
          <cell r="D183" t="str">
            <v>8.4</v>
          </cell>
          <cell r="J183" t="str">
            <v>CERRADOS</v>
          </cell>
        </row>
        <row r="184">
          <cell r="B184" t="str">
            <v>8500</v>
          </cell>
          <cell r="C184" t="str">
            <v>Adquisición de acciones y participaciones de sociedades públicas de la Comunidad Foral</v>
          </cell>
          <cell r="D184" t="str">
            <v>8.1</v>
          </cell>
        </row>
        <row r="185">
          <cell r="B185" t="str">
            <v>9020</v>
          </cell>
          <cell r="C185" t="str">
            <v>Amortización de la deuda pública</v>
          </cell>
          <cell r="D185" t="str">
            <v>9</v>
          </cell>
        </row>
        <row r="186">
          <cell r="B186" t="str">
            <v>9120</v>
          </cell>
          <cell r="C186" t="str">
            <v>Amortización de préstamos y anticipos a largo plazo</v>
          </cell>
          <cell r="D186" t="str">
            <v>9</v>
          </cell>
        </row>
        <row r="187">
          <cell r="B187" t="str">
            <v>1702</v>
          </cell>
          <cell r="C187" t="str">
            <v>Horas extraordinarias</v>
          </cell>
          <cell r="D187" t="str">
            <v>1.1</v>
          </cell>
        </row>
        <row r="188">
          <cell r="B188" t="str">
            <v>8600</v>
          </cell>
          <cell r="C188" t="str">
            <v>Adquisición de acciones y participaciones de fuera del sector público</v>
          </cell>
          <cell r="D188" t="str">
            <v>8.4</v>
          </cell>
        </row>
        <row r="189">
          <cell r="C189" t="str">
            <v>Nuevos a rellenar (mismo formato que económico)</v>
          </cell>
        </row>
        <row r="190">
          <cell r="C190" t="str">
            <v>Nuevos a rellenar (mismo formato que económico)</v>
          </cell>
        </row>
        <row r="191">
          <cell r="C191" t="str">
            <v>Nuevos a rellenar (mismo formato que económico)</v>
          </cell>
        </row>
        <row r="192">
          <cell r="C192" t="str">
            <v>Nuevos a rellenar (mismo formato que económico)</v>
          </cell>
        </row>
        <row r="193">
          <cell r="C193" t="str">
            <v>Nuevos a rellenar (mismo formato que económico)</v>
          </cell>
        </row>
        <row r="194">
          <cell r="C194" t="str">
            <v>Nuevos a rellenar (mismo formato que económico)</v>
          </cell>
        </row>
        <row r="195">
          <cell r="C195" t="str">
            <v>Nuevos a rellenar (mismo formato que económico)</v>
          </cell>
        </row>
        <row r="196">
          <cell r="C196" t="str">
            <v>Nuevos a rellenar (mismo formato que económico)</v>
          </cell>
        </row>
        <row r="197">
          <cell r="C197" t="str">
            <v>Nuevos a rellenar (mismo formato que económico)</v>
          </cell>
        </row>
        <row r="198">
          <cell r="C198" t="str">
            <v>Nuevos a rellenar (mismo formato que económico)</v>
          </cell>
        </row>
        <row r="199">
          <cell r="C199" t="str">
            <v>Nuevos a rellenar (mismo formato que económico)</v>
          </cell>
        </row>
        <row r="200">
          <cell r="C200" t="str">
            <v>Nuevos a rellenar (mismo formato que económico)</v>
          </cell>
        </row>
        <row r="201">
          <cell r="C201" t="str">
            <v>Nuevos a rellenar (mismo formato que económico)</v>
          </cell>
        </row>
        <row r="202">
          <cell r="C202" t="str">
            <v>Nuevos a rellenar (mismo formato que económico)</v>
          </cell>
        </row>
        <row r="203">
          <cell r="C203" t="str">
            <v>Nuevos a rellenar (mismo formato que económico)</v>
          </cell>
        </row>
        <row r="204">
          <cell r="C204" t="str">
            <v>Nuevos a rellenar (mismo formato que económico)</v>
          </cell>
        </row>
        <row r="205">
          <cell r="C205" t="str">
            <v>Nuevos a rellenar (mismo formato que económico)</v>
          </cell>
        </row>
        <row r="206">
          <cell r="C206" t="str">
            <v>Nuevos a rellenar (mismo formato que económico)</v>
          </cell>
        </row>
        <row r="207">
          <cell r="C207" t="str">
            <v>Nuevos a rellenar (mismo formato que económico)</v>
          </cell>
        </row>
        <row r="208">
          <cell r="C208" t="str">
            <v>Nuevos a rellenar (mismo formato que económico)</v>
          </cell>
        </row>
        <row r="209">
          <cell r="C209" t="str">
            <v>Nuevos a rellenar (mismo formato que económico)</v>
          </cell>
        </row>
        <row r="210">
          <cell r="C210" t="str">
            <v>Nuevos a rellenar (mismo formato que económico)</v>
          </cell>
        </row>
        <row r="211">
          <cell r="C211" t="str">
            <v>Nuevos a rellenar (mismo formato que económico)</v>
          </cell>
        </row>
        <row r="212">
          <cell r="C212" t="str">
            <v>Nuevos a rellenar (mismo formato que económico)</v>
          </cell>
        </row>
        <row r="213">
          <cell r="C213" t="str">
            <v>Nuevos a rellenar (mismo formato que económico)</v>
          </cell>
        </row>
        <row r="214">
          <cell r="C214" t="str">
            <v>Nuevos a rellenar (mismo formato que económico)</v>
          </cell>
        </row>
        <row r="215">
          <cell r="C215" t="str">
            <v>Nuevos a rellenar (mismo formato que económico)</v>
          </cell>
        </row>
        <row r="216">
          <cell r="C216" t="str">
            <v>Nuevos a rellenar (mismo formato que económico)</v>
          </cell>
        </row>
        <row r="217">
          <cell r="C217" t="str">
            <v>Nuevos a rellenar (mismo formato que económico)</v>
          </cell>
        </row>
        <row r="218">
          <cell r="C218" t="str">
            <v>Nuevos a rellenar (mismo formato que económico)</v>
          </cell>
        </row>
        <row r="219">
          <cell r="C219" t="str">
            <v>Nuevos a rellenar (mismo formato que económico)</v>
          </cell>
        </row>
        <row r="220">
          <cell r="C220" t="str">
            <v>Nuevos a rellenar (mismo formato que económico)</v>
          </cell>
        </row>
        <row r="221">
          <cell r="C221" t="str">
            <v>Nuevos a rellenar (mismo formato que económico)</v>
          </cell>
        </row>
        <row r="222">
          <cell r="C222" t="str">
            <v>Nuevos a rellenar (mismo formato que económico)</v>
          </cell>
        </row>
        <row r="223">
          <cell r="C223" t="str">
            <v>Nuevos a rellenar (mismo formato que económico)</v>
          </cell>
        </row>
        <row r="224">
          <cell r="C224" t="str">
            <v>Nuevos a rellenar (mismo formato que económico)</v>
          </cell>
        </row>
        <row r="225">
          <cell r="C225" t="str">
            <v>Nuevos a rellenar (mismo formato que económico)</v>
          </cell>
        </row>
        <row r="226">
          <cell r="C226" t="str">
            <v>Nuevos a rellenar (mismo formato que económico)</v>
          </cell>
        </row>
        <row r="227">
          <cell r="C227" t="str">
            <v>Nuevos a rellenar (mismo formato que económico)</v>
          </cell>
        </row>
        <row r="228">
          <cell r="C228" t="str">
            <v>Nuevos a rellenar (mismo formato que económico)</v>
          </cell>
        </row>
        <row r="229">
          <cell r="C229" t="str">
            <v>Nuevos a rellenar (mismo formato que económico)</v>
          </cell>
        </row>
        <row r="230">
          <cell r="C230" t="str">
            <v>Nuevos a rellenar (mismo formato que económico)</v>
          </cell>
        </row>
        <row r="231">
          <cell r="C231" t="str">
            <v>Nuevos a rellenar (mismo formato que económico)</v>
          </cell>
        </row>
        <row r="232">
          <cell r="C232" t="str">
            <v>Nuevos a rellenar (mismo formato que económico)</v>
          </cell>
        </row>
        <row r="233">
          <cell r="C233" t="str">
            <v>Nuevos a rellenar (mismo formato que económico)</v>
          </cell>
        </row>
        <row r="234">
          <cell r="C234" t="str">
            <v>Nuevos a rellenar (mismo formato que económico)</v>
          </cell>
        </row>
        <row r="235">
          <cell r="C235" t="str">
            <v>Nuevos a rellenar (mismo formato que económico)</v>
          </cell>
        </row>
        <row r="236">
          <cell r="C236" t="str">
            <v>Nuevos a rellenar (mismo formato que económico)</v>
          </cell>
        </row>
        <row r="237">
          <cell r="C237" t="str">
            <v>Nuevos a rellenar (mismo formato que económico)</v>
          </cell>
        </row>
        <row r="238">
          <cell r="C238" t="str">
            <v>Nuevos a rellenar (mismo formato que económico)</v>
          </cell>
        </row>
        <row r="239">
          <cell r="C239" t="str">
            <v>Nuevos a rellenar (mismo formato que económico)</v>
          </cell>
        </row>
        <row r="240">
          <cell r="C240" t="str">
            <v>Nuevos a rellenar (mismo formato que económico)</v>
          </cell>
        </row>
        <row r="241">
          <cell r="C241" t="str">
            <v>Nuevos a rellenar (mismo formato que económico)</v>
          </cell>
        </row>
        <row r="242">
          <cell r="C242" t="str">
            <v>Nuevos a rellenar (mismo formato que económico)</v>
          </cell>
        </row>
        <row r="243">
          <cell r="C243" t="str">
            <v>Nuevos a rellenar (mismo formato que económico)</v>
          </cell>
        </row>
        <row r="244">
          <cell r="C244" t="str">
            <v>Nuevos a rellenar (mismo formato que económico)</v>
          </cell>
        </row>
        <row r="245">
          <cell r="C245" t="str">
            <v>Nuevos a rellenar (mismo formato que económico)</v>
          </cell>
        </row>
        <row r="246">
          <cell r="C246" t="str">
            <v>Nuevos a rellenar (mismo formato que económico)</v>
          </cell>
        </row>
        <row r="247">
          <cell r="C247" t="str">
            <v>Nuevos a rellenar (mismo formato que económico)</v>
          </cell>
        </row>
        <row r="248">
          <cell r="C248" t="str">
            <v>Nuevos a rellenar (mismo formato que económico)</v>
          </cell>
        </row>
        <row r="249">
          <cell r="C249" t="str">
            <v>Nuevos a rellenar (mismo formato que económico)</v>
          </cell>
        </row>
        <row r="250">
          <cell r="C250" t="str">
            <v>Nuevos a rellenar (mismo formato que económico)</v>
          </cell>
        </row>
        <row r="251">
          <cell r="C251" t="str">
            <v>Nuevos a rellenar (mismo formato que económico)</v>
          </cell>
        </row>
        <row r="252">
          <cell r="C252" t="str">
            <v>Nuevos a rellenar (mismo formato que económico)</v>
          </cell>
        </row>
        <row r="253">
          <cell r="C253" t="str">
            <v>Nuevos a rellenar (mismo formato que económico)</v>
          </cell>
        </row>
        <row r="254">
          <cell r="C254" t="str">
            <v>Nuevos a rellenar (mismo formato que económico)</v>
          </cell>
        </row>
        <row r="255">
          <cell r="C255" t="str">
            <v>Nuevos a rellenar (mismo formato que económico)</v>
          </cell>
        </row>
      </sheetData>
      <sheetData sheetId="13">
        <row r="7">
          <cell r="B7" t="str">
            <v>1005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42"/>
  </sheetPr>
  <dimension ref="A1:D384"/>
  <sheetViews>
    <sheetView tabSelected="1" workbookViewId="0">
      <selection activeCell="A3" sqref="A3:B384"/>
    </sheetView>
  </sheetViews>
  <sheetFormatPr baseColWidth="10" defaultRowHeight="13.2" x14ac:dyDescent="0.25"/>
  <cols>
    <col min="1" max="1" width="7.44140625" bestFit="1" customWidth="1"/>
    <col min="2" max="2" width="93.44140625" customWidth="1"/>
  </cols>
  <sheetData>
    <row r="1" spans="1:4" x14ac:dyDescent="0.25">
      <c r="B1" s="18" t="s">
        <v>12819</v>
      </c>
    </row>
    <row r="2" spans="1:4" x14ac:dyDescent="0.25">
      <c r="A2" s="8" t="s">
        <v>4065</v>
      </c>
      <c r="B2" s="8" t="s">
        <v>4066</v>
      </c>
    </row>
    <row r="3" spans="1:4" x14ac:dyDescent="0.25">
      <c r="A3" s="4" t="s">
        <v>1151</v>
      </c>
      <c r="B3" s="4" t="s">
        <v>5250</v>
      </c>
      <c r="C3">
        <f>SUBTOTAL(3,A3:A5000)</f>
        <v>382</v>
      </c>
      <c r="D3">
        <f>SUBTOTAL(3,B3:B5000)</f>
        <v>382</v>
      </c>
    </row>
    <row r="4" spans="1:4" x14ac:dyDescent="0.25">
      <c r="A4" s="4" t="s">
        <v>1022</v>
      </c>
      <c r="B4" s="4" t="s">
        <v>2988</v>
      </c>
    </row>
    <row r="5" spans="1:4" x14ac:dyDescent="0.25">
      <c r="A5" s="4" t="s">
        <v>1815</v>
      </c>
      <c r="B5" s="4" t="s">
        <v>2989</v>
      </c>
    </row>
    <row r="6" spans="1:4" x14ac:dyDescent="0.25">
      <c r="A6" s="4" t="s">
        <v>5251</v>
      </c>
      <c r="B6" s="4" t="s">
        <v>823</v>
      </c>
    </row>
    <row r="7" spans="1:4" x14ac:dyDescent="0.25">
      <c r="A7" s="4" t="s">
        <v>939</v>
      </c>
      <c r="B7" s="4" t="s">
        <v>1816</v>
      </c>
    </row>
    <row r="8" spans="1:4" x14ac:dyDescent="0.25">
      <c r="A8" s="4" t="s">
        <v>1129</v>
      </c>
      <c r="B8" s="4" t="s">
        <v>1817</v>
      </c>
    </row>
    <row r="9" spans="1:4" x14ac:dyDescent="0.25">
      <c r="A9" s="4" t="s">
        <v>1149</v>
      </c>
      <c r="B9" s="4" t="s">
        <v>1818</v>
      </c>
    </row>
    <row r="10" spans="1:4" x14ac:dyDescent="0.25">
      <c r="A10" s="4" t="s">
        <v>1152</v>
      </c>
      <c r="B10" s="4" t="s">
        <v>1819</v>
      </c>
    </row>
    <row r="11" spans="1:4" x14ac:dyDescent="0.25">
      <c r="A11" s="4" t="s">
        <v>3583</v>
      </c>
      <c r="B11" s="4" t="s">
        <v>1968</v>
      </c>
    </row>
    <row r="12" spans="1:4" x14ac:dyDescent="0.25">
      <c r="A12" s="4" t="s">
        <v>1156</v>
      </c>
      <c r="B12" s="4" t="s">
        <v>1820</v>
      </c>
    </row>
    <row r="13" spans="1:4" x14ac:dyDescent="0.25">
      <c r="A13" s="4" t="s">
        <v>9756</v>
      </c>
      <c r="B13" s="4" t="s">
        <v>11416</v>
      </c>
    </row>
    <row r="14" spans="1:4" x14ac:dyDescent="0.25">
      <c r="A14" s="4" t="s">
        <v>1822</v>
      </c>
      <c r="B14" s="4" t="s">
        <v>5252</v>
      </c>
    </row>
    <row r="15" spans="1:4" x14ac:dyDescent="0.25">
      <c r="A15" s="4" t="s">
        <v>1824</v>
      </c>
      <c r="B15" s="4" t="s">
        <v>1823</v>
      </c>
    </row>
    <row r="16" spans="1:4" x14ac:dyDescent="0.25">
      <c r="A16" s="4" t="s">
        <v>408</v>
      </c>
      <c r="B16" s="4" t="s">
        <v>1825</v>
      </c>
    </row>
    <row r="17" spans="1:2" x14ac:dyDescent="0.25">
      <c r="A17" s="4" t="s">
        <v>1455</v>
      </c>
      <c r="B17" s="4" t="s">
        <v>1826</v>
      </c>
    </row>
    <row r="18" spans="1:2" x14ac:dyDescent="0.25">
      <c r="A18" s="4" t="s">
        <v>2401</v>
      </c>
      <c r="B18" s="4" t="s">
        <v>1827</v>
      </c>
    </row>
    <row r="19" spans="1:2" x14ac:dyDescent="0.25">
      <c r="A19" s="4" t="s">
        <v>5253</v>
      </c>
      <c r="B19" s="4" t="s">
        <v>1827</v>
      </c>
    </row>
    <row r="20" spans="1:2" x14ac:dyDescent="0.25">
      <c r="A20" s="4" t="s">
        <v>5254</v>
      </c>
      <c r="B20" s="4" t="s">
        <v>2994</v>
      </c>
    </row>
    <row r="21" spans="1:2" x14ac:dyDescent="0.25">
      <c r="A21" s="4" t="s">
        <v>1828</v>
      </c>
      <c r="B21" s="4" t="s">
        <v>1829</v>
      </c>
    </row>
    <row r="22" spans="1:2" x14ac:dyDescent="0.25">
      <c r="A22" s="4" t="s">
        <v>1830</v>
      </c>
      <c r="B22" s="4" t="s">
        <v>2993</v>
      </c>
    </row>
    <row r="23" spans="1:2" x14ac:dyDescent="0.25">
      <c r="A23" s="4" t="s">
        <v>1601</v>
      </c>
      <c r="B23" s="4" t="s">
        <v>1831</v>
      </c>
    </row>
    <row r="24" spans="1:2" x14ac:dyDescent="0.25">
      <c r="A24" s="4" t="s">
        <v>1610</v>
      </c>
      <c r="B24" s="4" t="s">
        <v>1832</v>
      </c>
    </row>
    <row r="25" spans="1:2" x14ac:dyDescent="0.25">
      <c r="A25" s="4" t="s">
        <v>1618</v>
      </c>
      <c r="B25" s="4" t="s">
        <v>11417</v>
      </c>
    </row>
    <row r="26" spans="1:2" x14ac:dyDescent="0.25">
      <c r="A26" s="4" t="s">
        <v>1833</v>
      </c>
      <c r="B26" s="4" t="s">
        <v>1834</v>
      </c>
    </row>
    <row r="27" spans="1:2" x14ac:dyDescent="0.25">
      <c r="A27" s="4" t="s">
        <v>1620</v>
      </c>
      <c r="B27" s="4" t="s">
        <v>1835</v>
      </c>
    </row>
    <row r="28" spans="1:2" x14ac:dyDescent="0.25">
      <c r="A28" s="4" t="s">
        <v>5255</v>
      </c>
      <c r="B28" s="4" t="s">
        <v>5256</v>
      </c>
    </row>
    <row r="29" spans="1:2" x14ac:dyDescent="0.25">
      <c r="A29" s="4" t="s">
        <v>5257</v>
      </c>
      <c r="B29" s="4" t="s">
        <v>1836</v>
      </c>
    </row>
    <row r="30" spans="1:2" x14ac:dyDescent="0.25">
      <c r="A30" s="4" t="s">
        <v>5258</v>
      </c>
      <c r="B30" s="4" t="s">
        <v>4964</v>
      </c>
    </row>
    <row r="31" spans="1:2" x14ac:dyDescent="0.25">
      <c r="A31" s="4" t="s">
        <v>5259</v>
      </c>
      <c r="B31" s="4" t="s">
        <v>1002</v>
      </c>
    </row>
    <row r="32" spans="1:2" x14ac:dyDescent="0.25">
      <c r="A32" s="4" t="s">
        <v>5260</v>
      </c>
      <c r="B32" s="4" t="s">
        <v>1002</v>
      </c>
    </row>
    <row r="33" spans="1:2" x14ac:dyDescent="0.25">
      <c r="A33" s="4" t="s">
        <v>5261</v>
      </c>
      <c r="B33" s="4" t="s">
        <v>1003</v>
      </c>
    </row>
    <row r="34" spans="1:2" x14ac:dyDescent="0.25">
      <c r="A34" s="4" t="s">
        <v>5262</v>
      </c>
      <c r="B34" s="4" t="s">
        <v>1004</v>
      </c>
    </row>
    <row r="35" spans="1:2" x14ac:dyDescent="0.25">
      <c r="A35" s="4" t="s">
        <v>5263</v>
      </c>
      <c r="B35" s="4" t="s">
        <v>1005</v>
      </c>
    </row>
    <row r="36" spans="1:2" x14ac:dyDescent="0.25">
      <c r="A36" s="4" t="s">
        <v>5264</v>
      </c>
      <c r="B36" s="4" t="s">
        <v>1006</v>
      </c>
    </row>
    <row r="37" spans="1:2" x14ac:dyDescent="0.25">
      <c r="A37" s="4" t="s">
        <v>5265</v>
      </c>
      <c r="B37" s="4" t="s">
        <v>2232</v>
      </c>
    </row>
    <row r="38" spans="1:2" x14ac:dyDescent="0.25">
      <c r="A38" s="4" t="s">
        <v>5266</v>
      </c>
      <c r="B38" s="4" t="s">
        <v>937</v>
      </c>
    </row>
    <row r="39" spans="1:2" x14ac:dyDescent="0.25">
      <c r="A39" s="4" t="s">
        <v>5267</v>
      </c>
      <c r="B39" s="4" t="s">
        <v>1007</v>
      </c>
    </row>
    <row r="40" spans="1:2" x14ac:dyDescent="0.25">
      <c r="A40" s="4" t="s">
        <v>5268</v>
      </c>
      <c r="B40" s="4" t="s">
        <v>1008</v>
      </c>
    </row>
    <row r="41" spans="1:2" x14ac:dyDescent="0.25">
      <c r="A41" s="4" t="s">
        <v>5269</v>
      </c>
      <c r="B41" s="4" t="s">
        <v>1013</v>
      </c>
    </row>
    <row r="42" spans="1:2" x14ac:dyDescent="0.25">
      <c r="A42" s="4" t="s">
        <v>5270</v>
      </c>
      <c r="B42" s="4" t="s">
        <v>1013</v>
      </c>
    </row>
    <row r="43" spans="1:2" x14ac:dyDescent="0.25">
      <c r="A43" s="4" t="s">
        <v>5271</v>
      </c>
      <c r="B43" s="4" t="s">
        <v>4979</v>
      </c>
    </row>
    <row r="44" spans="1:2" x14ac:dyDescent="0.25">
      <c r="A44" s="4" t="s">
        <v>5272</v>
      </c>
      <c r="B44" s="4" t="s">
        <v>4980</v>
      </c>
    </row>
    <row r="45" spans="1:2" x14ac:dyDescent="0.25">
      <c r="A45" s="4" t="s">
        <v>5273</v>
      </c>
      <c r="B45" s="4" t="s">
        <v>5274</v>
      </c>
    </row>
    <row r="46" spans="1:2" x14ac:dyDescent="0.25">
      <c r="A46" s="4" t="s">
        <v>9845</v>
      </c>
      <c r="B46" s="4" t="s">
        <v>11418</v>
      </c>
    </row>
    <row r="47" spans="1:2" x14ac:dyDescent="0.25">
      <c r="A47" s="4" t="s">
        <v>5275</v>
      </c>
      <c r="B47" s="4" t="s">
        <v>5529</v>
      </c>
    </row>
    <row r="48" spans="1:2" x14ac:dyDescent="0.25">
      <c r="A48" s="4" t="s">
        <v>5277</v>
      </c>
      <c r="B48" s="4" t="s">
        <v>5529</v>
      </c>
    </row>
    <row r="49" spans="1:2" x14ac:dyDescent="0.25">
      <c r="A49" s="4" t="s">
        <v>5278</v>
      </c>
      <c r="B49" s="4" t="s">
        <v>11419</v>
      </c>
    </row>
    <row r="50" spans="1:2" x14ac:dyDescent="0.25">
      <c r="A50" s="4" t="s">
        <v>5279</v>
      </c>
      <c r="B50" s="4" t="s">
        <v>5280</v>
      </c>
    </row>
    <row r="51" spans="1:2" x14ac:dyDescent="0.25">
      <c r="A51" s="4" t="s">
        <v>5281</v>
      </c>
      <c r="B51" s="4" t="s">
        <v>1001</v>
      </c>
    </row>
    <row r="52" spans="1:2" x14ac:dyDescent="0.25">
      <c r="A52" s="4" t="s">
        <v>1840</v>
      </c>
      <c r="B52" s="4" t="s">
        <v>5282</v>
      </c>
    </row>
    <row r="53" spans="1:2" x14ac:dyDescent="0.25">
      <c r="A53" s="4" t="s">
        <v>1841</v>
      </c>
      <c r="B53" s="4" t="s">
        <v>1808</v>
      </c>
    </row>
    <row r="54" spans="1:2" x14ac:dyDescent="0.25">
      <c r="A54" s="4" t="s">
        <v>1842</v>
      </c>
      <c r="B54" s="4" t="s">
        <v>1808</v>
      </c>
    </row>
    <row r="55" spans="1:2" x14ac:dyDescent="0.25">
      <c r="A55" s="4" t="s">
        <v>3548</v>
      </c>
      <c r="B55" s="4" t="s">
        <v>1808</v>
      </c>
    </row>
    <row r="56" spans="1:2" x14ac:dyDescent="0.25">
      <c r="A56" s="4" t="s">
        <v>3555</v>
      </c>
      <c r="B56" s="4" t="s">
        <v>5184</v>
      </c>
    </row>
    <row r="57" spans="1:2" x14ac:dyDescent="0.25">
      <c r="A57" s="4" t="s">
        <v>5159</v>
      </c>
      <c r="B57" s="4" t="s">
        <v>5185</v>
      </c>
    </row>
    <row r="58" spans="1:2" x14ac:dyDescent="0.25">
      <c r="A58" s="4" t="s">
        <v>830</v>
      </c>
      <c r="B58" s="4" t="s">
        <v>1860</v>
      </c>
    </row>
    <row r="59" spans="1:2" x14ac:dyDescent="0.25">
      <c r="A59" s="4" t="s">
        <v>3588</v>
      </c>
      <c r="B59" s="4" t="s">
        <v>1861</v>
      </c>
    </row>
    <row r="60" spans="1:2" x14ac:dyDescent="0.25">
      <c r="A60" s="4" t="s">
        <v>1843</v>
      </c>
      <c r="B60" s="4" t="s">
        <v>5283</v>
      </c>
    </row>
    <row r="61" spans="1:2" x14ac:dyDescent="0.25">
      <c r="A61" s="4" t="s">
        <v>1844</v>
      </c>
      <c r="B61" s="4" t="s">
        <v>5284</v>
      </c>
    </row>
    <row r="62" spans="1:2" x14ac:dyDescent="0.25">
      <c r="A62" s="4" t="s">
        <v>2674</v>
      </c>
      <c r="B62" s="4" t="s">
        <v>5285</v>
      </c>
    </row>
    <row r="63" spans="1:2" x14ac:dyDescent="0.25">
      <c r="A63" s="4" t="s">
        <v>3593</v>
      </c>
      <c r="B63" s="4" t="s">
        <v>5286</v>
      </c>
    </row>
    <row r="64" spans="1:2" x14ac:dyDescent="0.25">
      <c r="A64" s="4" t="s">
        <v>3595</v>
      </c>
      <c r="B64" s="4" t="s">
        <v>5287</v>
      </c>
    </row>
    <row r="65" spans="1:2" x14ac:dyDescent="0.25">
      <c r="A65" s="4" t="s">
        <v>842</v>
      </c>
      <c r="B65" s="4" t="s">
        <v>1848</v>
      </c>
    </row>
    <row r="66" spans="1:2" x14ac:dyDescent="0.25">
      <c r="A66" s="4" t="s">
        <v>3596</v>
      </c>
      <c r="B66" s="4" t="s">
        <v>1825</v>
      </c>
    </row>
    <row r="67" spans="1:2" x14ac:dyDescent="0.25">
      <c r="A67" s="4" t="s">
        <v>3597</v>
      </c>
      <c r="B67" s="4" t="s">
        <v>1849</v>
      </c>
    </row>
    <row r="68" spans="1:2" x14ac:dyDescent="0.25">
      <c r="A68" s="4" t="s">
        <v>3598</v>
      </c>
      <c r="B68" s="4" t="s">
        <v>1851</v>
      </c>
    </row>
    <row r="69" spans="1:2" x14ac:dyDescent="0.25">
      <c r="A69" s="4" t="s">
        <v>3092</v>
      </c>
      <c r="B69" s="4" t="s">
        <v>1853</v>
      </c>
    </row>
    <row r="70" spans="1:2" x14ac:dyDescent="0.25">
      <c r="A70" s="4" t="s">
        <v>3093</v>
      </c>
      <c r="B70" s="4" t="s">
        <v>1854</v>
      </c>
    </row>
    <row r="71" spans="1:2" x14ac:dyDescent="0.25">
      <c r="A71" s="4" t="s">
        <v>1846</v>
      </c>
      <c r="B71" s="4" t="s">
        <v>11420</v>
      </c>
    </row>
    <row r="72" spans="1:2" x14ac:dyDescent="0.25">
      <c r="A72" s="4" t="s">
        <v>5288</v>
      </c>
      <c r="B72" s="4" t="s">
        <v>12820</v>
      </c>
    </row>
    <row r="73" spans="1:2" x14ac:dyDescent="0.25">
      <c r="A73" s="4" t="s">
        <v>5289</v>
      </c>
      <c r="B73" s="4" t="s">
        <v>5290</v>
      </c>
    </row>
    <row r="74" spans="1:2" x14ac:dyDescent="0.25">
      <c r="A74" s="4" t="s">
        <v>11883</v>
      </c>
      <c r="B74" s="4" t="s">
        <v>11421</v>
      </c>
    </row>
    <row r="75" spans="1:2" x14ac:dyDescent="0.25">
      <c r="A75" s="4" t="s">
        <v>5291</v>
      </c>
      <c r="B75" s="4" t="s">
        <v>5292</v>
      </c>
    </row>
    <row r="76" spans="1:2" x14ac:dyDescent="0.25">
      <c r="A76" s="4" t="s">
        <v>11895</v>
      </c>
      <c r="B76" s="4" t="s">
        <v>12821</v>
      </c>
    </row>
    <row r="77" spans="1:2" x14ac:dyDescent="0.25">
      <c r="A77" s="4" t="s">
        <v>1863</v>
      </c>
      <c r="B77" s="4" t="s">
        <v>5293</v>
      </c>
    </row>
    <row r="78" spans="1:2" x14ac:dyDescent="0.25">
      <c r="A78" s="4" t="s">
        <v>1864</v>
      </c>
      <c r="B78" s="4" t="s">
        <v>1865</v>
      </c>
    </row>
    <row r="79" spans="1:2" x14ac:dyDescent="0.25">
      <c r="A79" s="4" t="s">
        <v>3858</v>
      </c>
      <c r="B79" s="4" t="s">
        <v>1865</v>
      </c>
    </row>
    <row r="80" spans="1:2" x14ac:dyDescent="0.25">
      <c r="A80" s="4" t="s">
        <v>9900</v>
      </c>
      <c r="B80" s="4" t="s">
        <v>11422</v>
      </c>
    </row>
    <row r="81" spans="1:2" x14ac:dyDescent="0.25">
      <c r="A81" s="4" t="s">
        <v>1866</v>
      </c>
      <c r="B81" s="4" t="s">
        <v>1867</v>
      </c>
    </row>
    <row r="82" spans="1:2" x14ac:dyDescent="0.25">
      <c r="A82" s="4" t="s">
        <v>3863</v>
      </c>
      <c r="B82" s="4" t="s">
        <v>1867</v>
      </c>
    </row>
    <row r="83" spans="1:2" x14ac:dyDescent="0.25">
      <c r="A83" s="4" t="s">
        <v>1868</v>
      </c>
      <c r="B83" s="4" t="s">
        <v>1869</v>
      </c>
    </row>
    <row r="84" spans="1:2" x14ac:dyDescent="0.25">
      <c r="A84" s="4" t="s">
        <v>3865</v>
      </c>
      <c r="B84" s="4" t="s">
        <v>1869</v>
      </c>
    </row>
    <row r="85" spans="1:2" x14ac:dyDescent="0.25">
      <c r="A85" s="4" t="s">
        <v>1870</v>
      </c>
      <c r="B85" s="4" t="s">
        <v>1871</v>
      </c>
    </row>
    <row r="86" spans="1:2" x14ac:dyDescent="0.25">
      <c r="A86" s="4" t="s">
        <v>3868</v>
      </c>
      <c r="B86" s="4" t="s">
        <v>1871</v>
      </c>
    </row>
    <row r="87" spans="1:2" x14ac:dyDescent="0.25">
      <c r="A87" s="4" t="s">
        <v>1872</v>
      </c>
      <c r="B87" s="4" t="s">
        <v>3477</v>
      </c>
    </row>
    <row r="88" spans="1:2" x14ac:dyDescent="0.25">
      <c r="A88" s="4" t="s">
        <v>3870</v>
      </c>
      <c r="B88" s="4" t="s">
        <v>3478</v>
      </c>
    </row>
    <row r="89" spans="1:2" x14ac:dyDescent="0.25">
      <c r="A89" s="4" t="s">
        <v>3876</v>
      </c>
      <c r="B89" s="4" t="s">
        <v>3479</v>
      </c>
    </row>
    <row r="90" spans="1:2" x14ac:dyDescent="0.25">
      <c r="A90" s="4" t="s">
        <v>3877</v>
      </c>
      <c r="B90" s="4" t="s">
        <v>3480</v>
      </c>
    </row>
    <row r="91" spans="1:2" x14ac:dyDescent="0.25">
      <c r="A91" s="4" t="s">
        <v>139</v>
      </c>
      <c r="B91" s="4" t="s">
        <v>140</v>
      </c>
    </row>
    <row r="92" spans="1:2" x14ac:dyDescent="0.25">
      <c r="A92" s="4" t="s">
        <v>1873</v>
      </c>
      <c r="B92" s="4" t="s">
        <v>1874</v>
      </c>
    </row>
    <row r="93" spans="1:2" x14ac:dyDescent="0.25">
      <c r="A93" s="4" t="s">
        <v>3878</v>
      </c>
      <c r="B93" s="4" t="s">
        <v>1825</v>
      </c>
    </row>
    <row r="94" spans="1:2" x14ac:dyDescent="0.25">
      <c r="A94" s="4" t="s">
        <v>3879</v>
      </c>
      <c r="B94" s="4" t="s">
        <v>1875</v>
      </c>
    </row>
    <row r="95" spans="1:2" x14ac:dyDescent="0.25">
      <c r="A95" s="4" t="s">
        <v>3882</v>
      </c>
      <c r="B95" s="4" t="s">
        <v>1876</v>
      </c>
    </row>
    <row r="96" spans="1:2" x14ac:dyDescent="0.25">
      <c r="A96" s="4" t="s">
        <v>3885</v>
      </c>
      <c r="B96" s="4" t="s">
        <v>1877</v>
      </c>
    </row>
    <row r="97" spans="1:2" x14ac:dyDescent="0.25">
      <c r="A97" s="4" t="s">
        <v>3886</v>
      </c>
      <c r="B97" s="4" t="s">
        <v>1878</v>
      </c>
    </row>
    <row r="98" spans="1:2" x14ac:dyDescent="0.25">
      <c r="A98" s="4" t="s">
        <v>1879</v>
      </c>
      <c r="B98" s="4" t="s">
        <v>1880</v>
      </c>
    </row>
    <row r="99" spans="1:2" x14ac:dyDescent="0.25">
      <c r="A99" s="4" t="s">
        <v>3887</v>
      </c>
      <c r="B99" s="4" t="s">
        <v>1880</v>
      </c>
    </row>
    <row r="100" spans="1:2" x14ac:dyDescent="0.25">
      <c r="A100" s="4" t="s">
        <v>4965</v>
      </c>
      <c r="B100" s="4" t="s">
        <v>4966</v>
      </c>
    </row>
    <row r="101" spans="1:2" x14ac:dyDescent="0.25">
      <c r="A101" s="4" t="s">
        <v>2995</v>
      </c>
      <c r="B101" s="4" t="s">
        <v>2996</v>
      </c>
    </row>
    <row r="102" spans="1:2" x14ac:dyDescent="0.25">
      <c r="A102" s="4" t="s">
        <v>3096</v>
      </c>
      <c r="B102" s="4" t="s">
        <v>2997</v>
      </c>
    </row>
    <row r="103" spans="1:2" x14ac:dyDescent="0.25">
      <c r="A103" s="4" t="s">
        <v>3098</v>
      </c>
      <c r="B103" s="4" t="s">
        <v>1881</v>
      </c>
    </row>
    <row r="104" spans="1:2" x14ac:dyDescent="0.25">
      <c r="A104" s="4" t="s">
        <v>1882</v>
      </c>
      <c r="B104" s="4" t="s">
        <v>1883</v>
      </c>
    </row>
    <row r="105" spans="1:2" x14ac:dyDescent="0.25">
      <c r="A105" s="4" t="s">
        <v>1884</v>
      </c>
      <c r="B105" s="4" t="s">
        <v>1883</v>
      </c>
    </row>
    <row r="106" spans="1:2" x14ac:dyDescent="0.25">
      <c r="A106" s="4" t="s">
        <v>141</v>
      </c>
      <c r="B106" s="4" t="s">
        <v>1883</v>
      </c>
    </row>
    <row r="107" spans="1:2" x14ac:dyDescent="0.25">
      <c r="A107" s="4" t="s">
        <v>142</v>
      </c>
      <c r="B107" s="4" t="s">
        <v>5294</v>
      </c>
    </row>
    <row r="108" spans="1:2" x14ac:dyDescent="0.25">
      <c r="A108" s="4" t="s">
        <v>1486</v>
      </c>
      <c r="B108" s="4" t="s">
        <v>5295</v>
      </c>
    </row>
    <row r="109" spans="1:2" x14ac:dyDescent="0.25">
      <c r="A109" s="4" t="s">
        <v>1341</v>
      </c>
      <c r="B109" s="4" t="s">
        <v>5296</v>
      </c>
    </row>
    <row r="110" spans="1:2" x14ac:dyDescent="0.25">
      <c r="A110" s="4" t="s">
        <v>1343</v>
      </c>
      <c r="B110" s="4" t="s">
        <v>5296</v>
      </c>
    </row>
    <row r="111" spans="1:2" x14ac:dyDescent="0.25">
      <c r="A111" s="4" t="s">
        <v>5297</v>
      </c>
      <c r="B111" s="4" t="s">
        <v>5296</v>
      </c>
    </row>
    <row r="112" spans="1:2" x14ac:dyDescent="0.25">
      <c r="A112" s="4" t="s">
        <v>3708</v>
      </c>
      <c r="B112" s="4" t="s">
        <v>2466</v>
      </c>
    </row>
    <row r="113" spans="1:2" x14ac:dyDescent="0.25">
      <c r="A113" s="4" t="s">
        <v>3710</v>
      </c>
      <c r="B113" s="4" t="s">
        <v>2469</v>
      </c>
    </row>
    <row r="114" spans="1:2" x14ac:dyDescent="0.25">
      <c r="A114" s="4" t="s">
        <v>5298</v>
      </c>
      <c r="B114" s="4" t="s">
        <v>5299</v>
      </c>
    </row>
    <row r="115" spans="1:2" x14ac:dyDescent="0.25">
      <c r="A115" s="4" t="s">
        <v>5300</v>
      </c>
      <c r="B115" s="4" t="s">
        <v>2471</v>
      </c>
    </row>
    <row r="116" spans="1:2" x14ac:dyDescent="0.25">
      <c r="A116" s="4" t="s">
        <v>651</v>
      </c>
      <c r="B116" s="4" t="s">
        <v>2473</v>
      </c>
    </row>
    <row r="117" spans="1:2" x14ac:dyDescent="0.25">
      <c r="A117" s="4" t="s">
        <v>5301</v>
      </c>
      <c r="B117" s="4" t="s">
        <v>2474</v>
      </c>
    </row>
    <row r="118" spans="1:2" x14ac:dyDescent="0.25">
      <c r="A118" s="4" t="s">
        <v>5302</v>
      </c>
      <c r="B118" s="4" t="s">
        <v>2476</v>
      </c>
    </row>
    <row r="119" spans="1:2" x14ac:dyDescent="0.25">
      <c r="A119" s="4" t="s">
        <v>2954</v>
      </c>
      <c r="B119" s="4" t="s">
        <v>2831</v>
      </c>
    </row>
    <row r="120" spans="1:2" x14ac:dyDescent="0.25">
      <c r="A120" s="4" t="s">
        <v>2956</v>
      </c>
      <c r="B120" s="4" t="s">
        <v>5303</v>
      </c>
    </row>
    <row r="121" spans="1:2" x14ac:dyDescent="0.25">
      <c r="A121" s="4" t="s">
        <v>5304</v>
      </c>
      <c r="B121" s="4" t="s">
        <v>5305</v>
      </c>
    </row>
    <row r="122" spans="1:2" x14ac:dyDescent="0.25">
      <c r="A122" s="4" t="s">
        <v>5306</v>
      </c>
      <c r="B122" s="4" t="s">
        <v>2832</v>
      </c>
    </row>
    <row r="123" spans="1:2" x14ac:dyDescent="0.25">
      <c r="A123" s="4" t="s">
        <v>5307</v>
      </c>
      <c r="B123" s="4" t="s">
        <v>2834</v>
      </c>
    </row>
    <row r="124" spans="1:2" x14ac:dyDescent="0.25">
      <c r="A124" s="4" t="s">
        <v>5308</v>
      </c>
      <c r="B124" s="4" t="s">
        <v>2835</v>
      </c>
    </row>
    <row r="125" spans="1:2" x14ac:dyDescent="0.25">
      <c r="A125" s="4" t="s">
        <v>5309</v>
      </c>
      <c r="B125" s="4" t="s">
        <v>5310</v>
      </c>
    </row>
    <row r="126" spans="1:2" x14ac:dyDescent="0.25">
      <c r="A126" s="4" t="s">
        <v>2979</v>
      </c>
      <c r="B126" s="4" t="s">
        <v>5311</v>
      </c>
    </row>
    <row r="127" spans="1:2" x14ac:dyDescent="0.25">
      <c r="A127" s="4" t="s">
        <v>2981</v>
      </c>
      <c r="B127" s="4" t="s">
        <v>11423</v>
      </c>
    </row>
    <row r="128" spans="1:2" x14ac:dyDescent="0.25">
      <c r="A128" s="4" t="s">
        <v>5312</v>
      </c>
      <c r="B128" s="4" t="s">
        <v>5313</v>
      </c>
    </row>
    <row r="129" spans="1:2" x14ac:dyDescent="0.25">
      <c r="A129" s="4" t="s">
        <v>5314</v>
      </c>
      <c r="B129" s="4" t="s">
        <v>9228</v>
      </c>
    </row>
    <row r="130" spans="1:2" x14ac:dyDescent="0.25">
      <c r="A130" s="4" t="s">
        <v>9229</v>
      </c>
      <c r="B130" s="4" t="s">
        <v>9230</v>
      </c>
    </row>
    <row r="131" spans="1:2" x14ac:dyDescent="0.25">
      <c r="A131" s="4" t="s">
        <v>3653</v>
      </c>
      <c r="B131" s="4" t="s">
        <v>5315</v>
      </c>
    </row>
    <row r="132" spans="1:2" x14ac:dyDescent="0.25">
      <c r="A132" s="4" t="s">
        <v>3655</v>
      </c>
      <c r="B132" s="4" t="s">
        <v>5316</v>
      </c>
    </row>
    <row r="133" spans="1:2" x14ac:dyDescent="0.25">
      <c r="A133" s="4" t="s">
        <v>3656</v>
      </c>
      <c r="B133" s="4" t="s">
        <v>5316</v>
      </c>
    </row>
    <row r="134" spans="1:2" x14ac:dyDescent="0.25">
      <c r="A134" s="4" t="s">
        <v>5317</v>
      </c>
      <c r="B134" s="4" t="s">
        <v>5318</v>
      </c>
    </row>
    <row r="135" spans="1:2" x14ac:dyDescent="0.25">
      <c r="A135" s="4" t="s">
        <v>671</v>
      </c>
      <c r="B135" s="4" t="s">
        <v>5319</v>
      </c>
    </row>
    <row r="136" spans="1:2" x14ac:dyDescent="0.25">
      <c r="A136" s="4" t="s">
        <v>673</v>
      </c>
      <c r="B136" s="4" t="s">
        <v>5319</v>
      </c>
    </row>
    <row r="137" spans="1:2" x14ac:dyDescent="0.25">
      <c r="A137" s="4" t="s">
        <v>5320</v>
      </c>
      <c r="B137" s="4" t="s">
        <v>5321</v>
      </c>
    </row>
    <row r="138" spans="1:2" x14ac:dyDescent="0.25">
      <c r="A138" s="4" t="s">
        <v>254</v>
      </c>
      <c r="B138" s="4" t="s">
        <v>5322</v>
      </c>
    </row>
    <row r="139" spans="1:2" x14ac:dyDescent="0.25">
      <c r="A139" s="4" t="s">
        <v>5323</v>
      </c>
      <c r="B139" s="4" t="s">
        <v>5322</v>
      </c>
    </row>
    <row r="140" spans="1:2" x14ac:dyDescent="0.25">
      <c r="A140" s="4" t="s">
        <v>5324</v>
      </c>
      <c r="B140" s="4" t="s">
        <v>2836</v>
      </c>
    </row>
    <row r="141" spans="1:2" x14ac:dyDescent="0.25">
      <c r="A141" s="4" t="s">
        <v>3046</v>
      </c>
      <c r="B141" s="4" t="s">
        <v>5325</v>
      </c>
    </row>
    <row r="142" spans="1:2" x14ac:dyDescent="0.25">
      <c r="A142" s="4" t="s">
        <v>3047</v>
      </c>
      <c r="B142" s="4" t="s">
        <v>5325</v>
      </c>
    </row>
    <row r="143" spans="1:2" x14ac:dyDescent="0.25">
      <c r="A143" s="4" t="s">
        <v>5326</v>
      </c>
      <c r="B143" s="4" t="s">
        <v>5325</v>
      </c>
    </row>
    <row r="144" spans="1:2" x14ac:dyDescent="0.25">
      <c r="A144" s="4" t="s">
        <v>1954</v>
      </c>
      <c r="B144" s="4" t="s">
        <v>1955</v>
      </c>
    </row>
    <row r="145" spans="1:2" x14ac:dyDescent="0.25">
      <c r="A145" s="4" t="s">
        <v>1956</v>
      </c>
      <c r="B145" s="4" t="s">
        <v>1957</v>
      </c>
    </row>
    <row r="146" spans="1:2" x14ac:dyDescent="0.25">
      <c r="A146" s="4" t="s">
        <v>1958</v>
      </c>
      <c r="B146" s="4" t="s">
        <v>1957</v>
      </c>
    </row>
    <row r="147" spans="1:2" x14ac:dyDescent="0.25">
      <c r="A147" s="4" t="s">
        <v>1589</v>
      </c>
      <c r="B147" s="4" t="s">
        <v>1957</v>
      </c>
    </row>
    <row r="148" spans="1:2" x14ac:dyDescent="0.25">
      <c r="A148" s="4" t="s">
        <v>1960</v>
      </c>
      <c r="B148" s="4" t="s">
        <v>1961</v>
      </c>
    </row>
    <row r="149" spans="1:2" x14ac:dyDescent="0.25">
      <c r="A149" s="4" t="s">
        <v>2270</v>
      </c>
      <c r="B149" s="4" t="s">
        <v>1961</v>
      </c>
    </row>
    <row r="150" spans="1:2" x14ac:dyDescent="0.25">
      <c r="A150" s="4" t="s">
        <v>1463</v>
      </c>
      <c r="B150" s="4" t="s">
        <v>1825</v>
      </c>
    </row>
    <row r="151" spans="1:2" x14ac:dyDescent="0.25">
      <c r="A151" s="4" t="s">
        <v>1469</v>
      </c>
      <c r="B151" s="4" t="s">
        <v>2272</v>
      </c>
    </row>
    <row r="152" spans="1:2" x14ac:dyDescent="0.25">
      <c r="A152" s="4" t="s">
        <v>1473</v>
      </c>
      <c r="B152" s="4" t="s">
        <v>2273</v>
      </c>
    </row>
    <row r="153" spans="1:2" x14ac:dyDescent="0.25">
      <c r="A153" s="4" t="s">
        <v>1477</v>
      </c>
      <c r="B153" s="4" t="s">
        <v>4967</v>
      </c>
    </row>
    <row r="154" spans="1:2" x14ac:dyDescent="0.25">
      <c r="A154" s="4" t="s">
        <v>3565</v>
      </c>
      <c r="B154" s="4" t="s">
        <v>3703</v>
      </c>
    </row>
    <row r="155" spans="1:2" x14ac:dyDescent="0.25">
      <c r="A155" s="4" t="s">
        <v>3568</v>
      </c>
      <c r="B155" s="4" t="s">
        <v>1358</v>
      </c>
    </row>
    <row r="156" spans="1:2" x14ac:dyDescent="0.25">
      <c r="A156" s="4" t="s">
        <v>1361</v>
      </c>
      <c r="B156" s="4" t="s">
        <v>4968</v>
      </c>
    </row>
    <row r="157" spans="1:2" x14ac:dyDescent="0.25">
      <c r="A157" s="4" t="s">
        <v>2183</v>
      </c>
      <c r="B157" s="4" t="s">
        <v>143</v>
      </c>
    </row>
    <row r="158" spans="1:2" x14ac:dyDescent="0.25">
      <c r="A158" s="4" t="s">
        <v>144</v>
      </c>
      <c r="B158" s="4" t="s">
        <v>1825</v>
      </c>
    </row>
    <row r="159" spans="1:2" x14ac:dyDescent="0.25">
      <c r="A159" s="4" t="s">
        <v>145</v>
      </c>
      <c r="B159" s="4" t="s">
        <v>5327</v>
      </c>
    </row>
    <row r="160" spans="1:2" x14ac:dyDescent="0.25">
      <c r="A160" s="4" t="s">
        <v>146</v>
      </c>
      <c r="B160" s="4" t="s">
        <v>5328</v>
      </c>
    </row>
    <row r="161" spans="1:2" x14ac:dyDescent="0.25">
      <c r="A161" s="4" t="s">
        <v>147</v>
      </c>
      <c r="B161" s="4" t="s">
        <v>5329</v>
      </c>
    </row>
    <row r="162" spans="1:2" x14ac:dyDescent="0.25">
      <c r="A162" s="4" t="s">
        <v>148</v>
      </c>
      <c r="B162" s="4" t="s">
        <v>1372</v>
      </c>
    </row>
    <row r="163" spans="1:2" x14ac:dyDescent="0.25">
      <c r="A163" s="4" t="s">
        <v>5330</v>
      </c>
      <c r="B163" s="4" t="s">
        <v>2998</v>
      </c>
    </row>
    <row r="164" spans="1:2" x14ac:dyDescent="0.25">
      <c r="A164" s="4" t="s">
        <v>10367</v>
      </c>
      <c r="B164" s="4" t="s">
        <v>11424</v>
      </c>
    </row>
    <row r="165" spans="1:2" x14ac:dyDescent="0.25">
      <c r="A165" s="4" t="s">
        <v>296</v>
      </c>
      <c r="B165" s="4" t="s">
        <v>1367</v>
      </c>
    </row>
    <row r="166" spans="1:2" x14ac:dyDescent="0.25">
      <c r="A166" s="4" t="s">
        <v>5331</v>
      </c>
      <c r="B166" s="4" t="s">
        <v>1825</v>
      </c>
    </row>
    <row r="167" spans="1:2" x14ac:dyDescent="0.25">
      <c r="A167" s="4" t="s">
        <v>5332</v>
      </c>
      <c r="B167" s="4" t="s">
        <v>5333</v>
      </c>
    </row>
    <row r="168" spans="1:2" x14ac:dyDescent="0.25">
      <c r="A168" s="4" t="s">
        <v>5334</v>
      </c>
      <c r="B168" s="4" t="s">
        <v>5335</v>
      </c>
    </row>
    <row r="169" spans="1:2" x14ac:dyDescent="0.25">
      <c r="A169" s="4" t="s">
        <v>1376</v>
      </c>
      <c r="B169" s="4" t="s">
        <v>1377</v>
      </c>
    </row>
    <row r="170" spans="1:2" x14ac:dyDescent="0.25">
      <c r="A170" s="4" t="s">
        <v>1378</v>
      </c>
      <c r="B170" s="4" t="s">
        <v>1379</v>
      </c>
    </row>
    <row r="171" spans="1:2" x14ac:dyDescent="0.25">
      <c r="A171" s="4" t="s">
        <v>1380</v>
      </c>
      <c r="B171" s="4" t="s">
        <v>1379</v>
      </c>
    </row>
    <row r="172" spans="1:2" x14ac:dyDescent="0.25">
      <c r="A172" s="4" t="s">
        <v>3762</v>
      </c>
      <c r="B172" s="4" t="s">
        <v>1379</v>
      </c>
    </row>
    <row r="173" spans="1:2" x14ac:dyDescent="0.25">
      <c r="A173" s="4" t="s">
        <v>3174</v>
      </c>
      <c r="B173" s="4" t="s">
        <v>3175</v>
      </c>
    </row>
    <row r="174" spans="1:2" x14ac:dyDescent="0.25">
      <c r="A174" s="4" t="s">
        <v>3176</v>
      </c>
      <c r="B174" s="4" t="s">
        <v>2999</v>
      </c>
    </row>
    <row r="175" spans="1:2" x14ac:dyDescent="0.25">
      <c r="A175" s="4" t="s">
        <v>3774</v>
      </c>
      <c r="B175" s="4" t="s">
        <v>2044</v>
      </c>
    </row>
    <row r="176" spans="1:2" x14ac:dyDescent="0.25">
      <c r="A176" s="4" t="s">
        <v>3776</v>
      </c>
      <c r="B176" s="4" t="s">
        <v>2045</v>
      </c>
    </row>
    <row r="177" spans="1:2" x14ac:dyDescent="0.25">
      <c r="A177" s="4" t="s">
        <v>3780</v>
      </c>
      <c r="B177" s="4" t="s">
        <v>3000</v>
      </c>
    </row>
    <row r="178" spans="1:2" x14ac:dyDescent="0.25">
      <c r="A178" s="4" t="s">
        <v>3581</v>
      </c>
      <c r="B178" s="4" t="s">
        <v>2999</v>
      </c>
    </row>
    <row r="179" spans="1:2" x14ac:dyDescent="0.25">
      <c r="A179" s="4" t="s">
        <v>2046</v>
      </c>
      <c r="B179" s="4" t="s">
        <v>3001</v>
      </c>
    </row>
    <row r="180" spans="1:2" x14ac:dyDescent="0.25">
      <c r="A180" s="4" t="s">
        <v>3783</v>
      </c>
      <c r="B180" s="4" t="s">
        <v>2047</v>
      </c>
    </row>
    <row r="181" spans="1:2" x14ac:dyDescent="0.25">
      <c r="A181" s="4" t="s">
        <v>3786</v>
      </c>
      <c r="B181" s="4" t="s">
        <v>2048</v>
      </c>
    </row>
    <row r="182" spans="1:2" x14ac:dyDescent="0.25">
      <c r="A182" s="4" t="s">
        <v>3792</v>
      </c>
      <c r="B182" s="4" t="s">
        <v>3002</v>
      </c>
    </row>
    <row r="183" spans="1:2" x14ac:dyDescent="0.25">
      <c r="A183" s="4" t="s">
        <v>3795</v>
      </c>
      <c r="B183" s="4" t="s">
        <v>3003</v>
      </c>
    </row>
    <row r="184" spans="1:2" x14ac:dyDescent="0.25">
      <c r="A184" s="4" t="s">
        <v>2049</v>
      </c>
      <c r="B184" s="4" t="s">
        <v>2050</v>
      </c>
    </row>
    <row r="185" spans="1:2" x14ac:dyDescent="0.25">
      <c r="A185" s="4" t="s">
        <v>2052</v>
      </c>
      <c r="B185" s="4" t="s">
        <v>2050</v>
      </c>
    </row>
    <row r="186" spans="1:2" x14ac:dyDescent="0.25">
      <c r="A186" s="4" t="s">
        <v>1445</v>
      </c>
      <c r="B186" s="4" t="s">
        <v>2050</v>
      </c>
    </row>
    <row r="187" spans="1:2" x14ac:dyDescent="0.25">
      <c r="A187" s="4" t="s">
        <v>149</v>
      </c>
      <c r="B187" s="4" t="s">
        <v>150</v>
      </c>
    </row>
    <row r="188" spans="1:2" x14ac:dyDescent="0.25">
      <c r="A188" s="4" t="s">
        <v>151</v>
      </c>
      <c r="B188" s="4" t="s">
        <v>152</v>
      </c>
    </row>
    <row r="189" spans="1:2" x14ac:dyDescent="0.25">
      <c r="A189" s="4" t="s">
        <v>153</v>
      </c>
      <c r="B189" s="4" t="s">
        <v>154</v>
      </c>
    </row>
    <row r="190" spans="1:2" x14ac:dyDescent="0.25">
      <c r="A190" s="4" t="s">
        <v>155</v>
      </c>
      <c r="B190" s="4" t="s">
        <v>156</v>
      </c>
    </row>
    <row r="191" spans="1:2" x14ac:dyDescent="0.25">
      <c r="A191" s="4" t="s">
        <v>2053</v>
      </c>
      <c r="B191" s="4" t="s">
        <v>3320</v>
      </c>
    </row>
    <row r="192" spans="1:2" x14ac:dyDescent="0.25">
      <c r="A192" s="4" t="s">
        <v>3321</v>
      </c>
      <c r="B192" s="4" t="s">
        <v>3322</v>
      </c>
    </row>
    <row r="193" spans="1:2" x14ac:dyDescent="0.25">
      <c r="A193" s="4" t="s">
        <v>306</v>
      </c>
      <c r="B193" s="4" t="s">
        <v>3323</v>
      </c>
    </row>
    <row r="194" spans="1:2" x14ac:dyDescent="0.25">
      <c r="A194" s="4" t="s">
        <v>3716</v>
      </c>
      <c r="B194" s="4" t="s">
        <v>3324</v>
      </c>
    </row>
    <row r="195" spans="1:2" x14ac:dyDescent="0.25">
      <c r="A195" s="4" t="s">
        <v>3717</v>
      </c>
      <c r="B195" s="4" t="s">
        <v>3325</v>
      </c>
    </row>
    <row r="196" spans="1:2" x14ac:dyDescent="0.25">
      <c r="A196" s="4" t="s">
        <v>3723</v>
      </c>
      <c r="B196" s="4" t="s">
        <v>157</v>
      </c>
    </row>
    <row r="197" spans="1:2" x14ac:dyDescent="0.25">
      <c r="A197" s="4" t="s">
        <v>3106</v>
      </c>
      <c r="B197" s="4" t="s">
        <v>3749</v>
      </c>
    </row>
    <row r="198" spans="1:2" x14ac:dyDescent="0.25">
      <c r="A198" s="4" t="s">
        <v>158</v>
      </c>
      <c r="B198" s="4" t="s">
        <v>4969</v>
      </c>
    </row>
    <row r="199" spans="1:2" x14ac:dyDescent="0.25">
      <c r="A199" s="4" t="s">
        <v>4970</v>
      </c>
      <c r="B199" s="4" t="s">
        <v>4971</v>
      </c>
    </row>
    <row r="200" spans="1:2" x14ac:dyDescent="0.25">
      <c r="A200" s="4" t="s">
        <v>5164</v>
      </c>
      <c r="B200" s="4" t="s">
        <v>5186</v>
      </c>
    </row>
    <row r="201" spans="1:2" x14ac:dyDescent="0.25">
      <c r="A201" s="4" t="s">
        <v>3704</v>
      </c>
      <c r="B201" s="4" t="s">
        <v>3705</v>
      </c>
    </row>
    <row r="202" spans="1:2" x14ac:dyDescent="0.25">
      <c r="A202" s="4" t="s">
        <v>3725</v>
      </c>
      <c r="B202" s="4" t="s">
        <v>3706</v>
      </c>
    </row>
    <row r="203" spans="1:2" x14ac:dyDescent="0.25">
      <c r="A203" s="4" t="s">
        <v>3004</v>
      </c>
      <c r="B203" s="4" t="s">
        <v>11425</v>
      </c>
    </row>
    <row r="204" spans="1:2" x14ac:dyDescent="0.25">
      <c r="A204" s="4" t="s">
        <v>3108</v>
      </c>
      <c r="B204" s="4" t="s">
        <v>11426</v>
      </c>
    </row>
    <row r="205" spans="1:2" x14ac:dyDescent="0.25">
      <c r="A205" s="4" t="s">
        <v>3109</v>
      </c>
      <c r="B205" s="4" t="s">
        <v>2827</v>
      </c>
    </row>
    <row r="206" spans="1:2" x14ac:dyDescent="0.25">
      <c r="A206" s="4" t="s">
        <v>3005</v>
      </c>
      <c r="B206" s="4" t="s">
        <v>3006</v>
      </c>
    </row>
    <row r="207" spans="1:2" x14ac:dyDescent="0.25">
      <c r="A207" s="4" t="s">
        <v>3110</v>
      </c>
      <c r="B207" s="4" t="s">
        <v>3007</v>
      </c>
    </row>
    <row r="208" spans="1:2" x14ac:dyDescent="0.25">
      <c r="A208" s="4" t="s">
        <v>3111</v>
      </c>
      <c r="B208" s="4" t="s">
        <v>2822</v>
      </c>
    </row>
    <row r="209" spans="1:2" x14ac:dyDescent="0.25">
      <c r="A209" s="4" t="s">
        <v>3008</v>
      </c>
      <c r="B209" s="4" t="s">
        <v>3009</v>
      </c>
    </row>
    <row r="210" spans="1:2" x14ac:dyDescent="0.25">
      <c r="A210" s="4" t="s">
        <v>3113</v>
      </c>
      <c r="B210" s="4" t="s">
        <v>3010</v>
      </c>
    </row>
    <row r="211" spans="1:2" x14ac:dyDescent="0.25">
      <c r="A211" s="4" t="s">
        <v>3114</v>
      </c>
      <c r="B211" s="4" t="s">
        <v>2823</v>
      </c>
    </row>
    <row r="212" spans="1:2" x14ac:dyDescent="0.25">
      <c r="A212" s="4" t="s">
        <v>2819</v>
      </c>
      <c r="B212" s="4" t="s">
        <v>2820</v>
      </c>
    </row>
    <row r="213" spans="1:2" x14ac:dyDescent="0.25">
      <c r="A213" s="4" t="s">
        <v>3741</v>
      </c>
      <c r="B213" s="4" t="s">
        <v>3011</v>
      </c>
    </row>
    <row r="214" spans="1:2" x14ac:dyDescent="0.25">
      <c r="A214" s="4" t="s">
        <v>4972</v>
      </c>
      <c r="B214" s="4" t="s">
        <v>4973</v>
      </c>
    </row>
    <row r="215" spans="1:2" x14ac:dyDescent="0.25">
      <c r="A215" s="4" t="s">
        <v>2837</v>
      </c>
      <c r="B215" s="4" t="s">
        <v>5336</v>
      </c>
    </row>
    <row r="216" spans="1:2" x14ac:dyDescent="0.25">
      <c r="A216" s="4" t="s">
        <v>2838</v>
      </c>
      <c r="B216" s="4" t="s">
        <v>5337</v>
      </c>
    </row>
    <row r="217" spans="1:2" x14ac:dyDescent="0.25">
      <c r="A217" s="4" t="s">
        <v>2443</v>
      </c>
      <c r="B217" s="4" t="s">
        <v>5337</v>
      </c>
    </row>
    <row r="218" spans="1:2" x14ac:dyDescent="0.25">
      <c r="A218" s="4" t="s">
        <v>3296</v>
      </c>
      <c r="B218" s="4" t="s">
        <v>5337</v>
      </c>
    </row>
    <row r="219" spans="1:2" x14ac:dyDescent="0.25">
      <c r="A219" s="4" t="s">
        <v>3306</v>
      </c>
      <c r="B219" s="4" t="s">
        <v>2444</v>
      </c>
    </row>
    <row r="220" spans="1:2" x14ac:dyDescent="0.25">
      <c r="A220" s="4" t="s">
        <v>2445</v>
      </c>
      <c r="B220" s="4" t="s">
        <v>2446</v>
      </c>
    </row>
    <row r="221" spans="1:2" x14ac:dyDescent="0.25">
      <c r="A221" s="4" t="s">
        <v>2447</v>
      </c>
      <c r="B221" s="4" t="s">
        <v>2448</v>
      </c>
    </row>
    <row r="222" spans="1:2" x14ac:dyDescent="0.25">
      <c r="A222" s="4" t="s">
        <v>3309</v>
      </c>
      <c r="B222" s="4" t="s">
        <v>2449</v>
      </c>
    </row>
    <row r="223" spans="1:2" x14ac:dyDescent="0.25">
      <c r="A223" s="4" t="s">
        <v>3317</v>
      </c>
      <c r="B223" s="4" t="s">
        <v>2450</v>
      </c>
    </row>
    <row r="224" spans="1:2" x14ac:dyDescent="0.25">
      <c r="A224" s="4" t="s">
        <v>1770</v>
      </c>
      <c r="B224" s="4" t="s">
        <v>2451</v>
      </c>
    </row>
    <row r="225" spans="1:2" x14ac:dyDescent="0.25">
      <c r="A225" s="4" t="s">
        <v>439</v>
      </c>
      <c r="B225" s="4" t="s">
        <v>11427</v>
      </c>
    </row>
    <row r="226" spans="1:2" x14ac:dyDescent="0.25">
      <c r="A226" s="4" t="s">
        <v>450</v>
      </c>
      <c r="B226" s="4" t="s">
        <v>2452</v>
      </c>
    </row>
    <row r="227" spans="1:2" x14ac:dyDescent="0.25">
      <c r="A227" s="4" t="s">
        <v>5338</v>
      </c>
      <c r="B227" s="4" t="s">
        <v>2457</v>
      </c>
    </row>
    <row r="228" spans="1:2" x14ac:dyDescent="0.25">
      <c r="A228" s="4" t="s">
        <v>5339</v>
      </c>
      <c r="B228" s="4" t="s">
        <v>2458</v>
      </c>
    </row>
    <row r="229" spans="1:2" x14ac:dyDescent="0.25">
      <c r="A229" s="4" t="s">
        <v>9231</v>
      </c>
      <c r="B229" s="4" t="s">
        <v>9232</v>
      </c>
    </row>
    <row r="230" spans="1:2" x14ac:dyDescent="0.25">
      <c r="A230" s="4" t="s">
        <v>2453</v>
      </c>
      <c r="B230" s="4" t="s">
        <v>2454</v>
      </c>
    </row>
    <row r="231" spans="1:2" x14ac:dyDescent="0.25">
      <c r="A231" s="4" t="s">
        <v>2455</v>
      </c>
      <c r="B231" s="4" t="s">
        <v>2456</v>
      </c>
    </row>
    <row r="232" spans="1:2" x14ac:dyDescent="0.25">
      <c r="A232" s="4" t="s">
        <v>5340</v>
      </c>
      <c r="B232" s="4" t="s">
        <v>3012</v>
      </c>
    </row>
    <row r="233" spans="1:2" x14ac:dyDescent="0.25">
      <c r="A233" s="4" t="s">
        <v>462</v>
      </c>
      <c r="B233" s="4" t="s">
        <v>2459</v>
      </c>
    </row>
    <row r="234" spans="1:2" x14ac:dyDescent="0.25">
      <c r="A234" s="4" t="s">
        <v>464</v>
      </c>
      <c r="B234" s="4" t="s">
        <v>2460</v>
      </c>
    </row>
    <row r="235" spans="1:2" x14ac:dyDescent="0.25">
      <c r="A235" s="4" t="s">
        <v>466</v>
      </c>
      <c r="B235" s="4" t="s">
        <v>2461</v>
      </c>
    </row>
    <row r="236" spans="1:2" x14ac:dyDescent="0.25">
      <c r="A236" s="4" t="s">
        <v>468</v>
      </c>
      <c r="B236" s="4" t="s">
        <v>11428</v>
      </c>
    </row>
    <row r="237" spans="1:2" x14ac:dyDescent="0.25">
      <c r="A237" s="4" t="s">
        <v>469</v>
      </c>
      <c r="B237" s="4" t="s">
        <v>2462</v>
      </c>
    </row>
    <row r="238" spans="1:2" x14ac:dyDescent="0.25">
      <c r="A238" s="4" t="s">
        <v>2463</v>
      </c>
      <c r="B238" s="4" t="s">
        <v>5341</v>
      </c>
    </row>
    <row r="239" spans="1:2" x14ac:dyDescent="0.25">
      <c r="A239" s="4" t="s">
        <v>2464</v>
      </c>
      <c r="B239" s="4" t="s">
        <v>5341</v>
      </c>
    </row>
    <row r="240" spans="1:2" x14ac:dyDescent="0.25">
      <c r="A240" s="4" t="s">
        <v>470</v>
      </c>
      <c r="B240" s="4" t="s">
        <v>2641</v>
      </c>
    </row>
    <row r="241" spans="1:2" x14ac:dyDescent="0.25">
      <c r="A241" s="4" t="s">
        <v>3186</v>
      </c>
      <c r="B241" s="4" t="s">
        <v>5342</v>
      </c>
    </row>
    <row r="242" spans="1:2" x14ac:dyDescent="0.25">
      <c r="A242" s="4" t="s">
        <v>717</v>
      </c>
      <c r="B242" s="4" t="s">
        <v>5343</v>
      </c>
    </row>
    <row r="243" spans="1:2" x14ac:dyDescent="0.25">
      <c r="A243" s="4" t="s">
        <v>5344</v>
      </c>
      <c r="B243" s="4" t="s">
        <v>5345</v>
      </c>
    </row>
    <row r="244" spans="1:2" x14ac:dyDescent="0.25">
      <c r="A244" s="4" t="s">
        <v>159</v>
      </c>
      <c r="B244" s="4" t="s">
        <v>160</v>
      </c>
    </row>
    <row r="245" spans="1:2" x14ac:dyDescent="0.25">
      <c r="A245" s="4" t="s">
        <v>1228</v>
      </c>
      <c r="B245" s="4" t="s">
        <v>5346</v>
      </c>
    </row>
    <row r="246" spans="1:2" x14ac:dyDescent="0.25">
      <c r="A246" s="4" t="s">
        <v>1230</v>
      </c>
      <c r="B246" s="4" t="s">
        <v>5347</v>
      </c>
    </row>
    <row r="247" spans="1:2" x14ac:dyDescent="0.25">
      <c r="A247" s="4" t="s">
        <v>1232</v>
      </c>
      <c r="B247" s="4" t="s">
        <v>5347</v>
      </c>
    </row>
    <row r="248" spans="1:2" x14ac:dyDescent="0.25">
      <c r="A248" s="4" t="s">
        <v>3122</v>
      </c>
      <c r="B248" s="4" t="s">
        <v>5347</v>
      </c>
    </row>
    <row r="249" spans="1:2" x14ac:dyDescent="0.25">
      <c r="A249" s="4" t="s">
        <v>1238</v>
      </c>
      <c r="B249" s="4" t="s">
        <v>5348</v>
      </c>
    </row>
    <row r="250" spans="1:2" x14ac:dyDescent="0.25">
      <c r="A250" s="4" t="s">
        <v>1240</v>
      </c>
      <c r="B250" s="4" t="s">
        <v>5348</v>
      </c>
    </row>
    <row r="251" spans="1:2" x14ac:dyDescent="0.25">
      <c r="A251" s="4" t="s">
        <v>3125</v>
      </c>
      <c r="B251" s="4" t="s">
        <v>5349</v>
      </c>
    </row>
    <row r="252" spans="1:2" x14ac:dyDescent="0.25">
      <c r="A252" s="4" t="s">
        <v>3127</v>
      </c>
      <c r="B252" s="4" t="s">
        <v>5350</v>
      </c>
    </row>
    <row r="253" spans="1:2" x14ac:dyDescent="0.25">
      <c r="A253" s="4" t="s">
        <v>3130</v>
      </c>
      <c r="B253" s="4" t="s">
        <v>5351</v>
      </c>
    </row>
    <row r="254" spans="1:2" x14ac:dyDescent="0.25">
      <c r="A254" s="4" t="s">
        <v>3134</v>
      </c>
      <c r="B254" s="4" t="s">
        <v>5352</v>
      </c>
    </row>
    <row r="255" spans="1:2" x14ac:dyDescent="0.25">
      <c r="A255" s="4" t="s">
        <v>3138</v>
      </c>
      <c r="B255" s="4" t="s">
        <v>1953</v>
      </c>
    </row>
    <row r="256" spans="1:2" x14ac:dyDescent="0.25">
      <c r="A256" s="4" t="s">
        <v>1244</v>
      </c>
      <c r="B256" s="4" t="s">
        <v>12822</v>
      </c>
    </row>
    <row r="257" spans="1:2" x14ac:dyDescent="0.25">
      <c r="A257" s="4" t="s">
        <v>1246</v>
      </c>
      <c r="B257" s="4" t="s">
        <v>12823</v>
      </c>
    </row>
    <row r="258" spans="1:2" x14ac:dyDescent="0.25">
      <c r="A258" s="4" t="s">
        <v>3143</v>
      </c>
      <c r="B258" s="4" t="s">
        <v>12824</v>
      </c>
    </row>
    <row r="259" spans="1:2" x14ac:dyDescent="0.25">
      <c r="A259" s="4" t="s">
        <v>3013</v>
      </c>
      <c r="B259" s="4" t="s">
        <v>5353</v>
      </c>
    </row>
    <row r="260" spans="1:2" x14ac:dyDescent="0.25">
      <c r="A260" s="4" t="s">
        <v>3147</v>
      </c>
      <c r="B260" s="4" t="s">
        <v>5354</v>
      </c>
    </row>
    <row r="261" spans="1:2" x14ac:dyDescent="0.25">
      <c r="A261" s="4" t="s">
        <v>3148</v>
      </c>
      <c r="B261" s="4" t="s">
        <v>12825</v>
      </c>
    </row>
    <row r="262" spans="1:2" x14ac:dyDescent="0.25">
      <c r="A262" s="4" t="s">
        <v>1258</v>
      </c>
      <c r="B262" s="4" t="s">
        <v>3014</v>
      </c>
    </row>
    <row r="263" spans="1:2" x14ac:dyDescent="0.25">
      <c r="A263" s="4" t="s">
        <v>1260</v>
      </c>
      <c r="B263" s="4" t="s">
        <v>3015</v>
      </c>
    </row>
    <row r="264" spans="1:2" x14ac:dyDescent="0.25">
      <c r="A264" s="4" t="s">
        <v>3149</v>
      </c>
      <c r="B264" s="4" t="s">
        <v>5355</v>
      </c>
    </row>
    <row r="265" spans="1:2" x14ac:dyDescent="0.25">
      <c r="A265" s="4" t="s">
        <v>3101</v>
      </c>
      <c r="B265" s="4" t="s">
        <v>4975</v>
      </c>
    </row>
    <row r="266" spans="1:2" x14ac:dyDescent="0.25">
      <c r="A266" s="4" t="s">
        <v>3154</v>
      </c>
      <c r="B266" s="4" t="s">
        <v>5356</v>
      </c>
    </row>
    <row r="267" spans="1:2" x14ac:dyDescent="0.25">
      <c r="A267" s="4" t="s">
        <v>3157</v>
      </c>
      <c r="B267" s="4" t="s">
        <v>2482</v>
      </c>
    </row>
    <row r="268" spans="1:2" x14ac:dyDescent="0.25">
      <c r="A268" s="4" t="s">
        <v>5357</v>
      </c>
      <c r="B268" s="4" t="s">
        <v>5358</v>
      </c>
    </row>
    <row r="269" spans="1:2" x14ac:dyDescent="0.25">
      <c r="A269" s="4" t="s">
        <v>3179</v>
      </c>
      <c r="B269" s="4" t="s">
        <v>2081</v>
      </c>
    </row>
    <row r="270" spans="1:2" x14ac:dyDescent="0.25">
      <c r="A270" s="4" t="s">
        <v>2477</v>
      </c>
      <c r="B270" s="4" t="s">
        <v>998</v>
      </c>
    </row>
    <row r="271" spans="1:2" x14ac:dyDescent="0.25">
      <c r="A271" s="4" t="s">
        <v>2478</v>
      </c>
      <c r="B271" s="4" t="s">
        <v>998</v>
      </c>
    </row>
    <row r="272" spans="1:2" x14ac:dyDescent="0.25">
      <c r="A272" s="4" t="s">
        <v>3185</v>
      </c>
      <c r="B272" s="4" t="s">
        <v>998</v>
      </c>
    </row>
    <row r="273" spans="1:2" x14ac:dyDescent="0.25">
      <c r="A273" s="4" t="s">
        <v>2554</v>
      </c>
      <c r="B273" s="4" t="s">
        <v>9233</v>
      </c>
    </row>
    <row r="274" spans="1:2" x14ac:dyDescent="0.25">
      <c r="A274" s="4" t="s">
        <v>3252</v>
      </c>
      <c r="B274" s="4" t="s">
        <v>2481</v>
      </c>
    </row>
    <row r="275" spans="1:2" x14ac:dyDescent="0.25">
      <c r="A275" s="4" t="s">
        <v>2893</v>
      </c>
      <c r="B275" s="4" t="s">
        <v>9234</v>
      </c>
    </row>
    <row r="276" spans="1:2" x14ac:dyDescent="0.25">
      <c r="A276" s="4" t="s">
        <v>1733</v>
      </c>
      <c r="B276" s="4" t="s">
        <v>9235</v>
      </c>
    </row>
    <row r="277" spans="1:2" x14ac:dyDescent="0.25">
      <c r="A277" s="4" t="s">
        <v>1734</v>
      </c>
      <c r="B277" s="4" t="s">
        <v>9235</v>
      </c>
    </row>
    <row r="278" spans="1:2" x14ac:dyDescent="0.25">
      <c r="A278" s="4" t="s">
        <v>9236</v>
      </c>
      <c r="B278" s="4" t="s">
        <v>9237</v>
      </c>
    </row>
    <row r="279" spans="1:2" x14ac:dyDescent="0.25">
      <c r="A279" s="4" t="s">
        <v>9238</v>
      </c>
      <c r="B279" s="4" t="s">
        <v>9239</v>
      </c>
    </row>
    <row r="280" spans="1:2" x14ac:dyDescent="0.25">
      <c r="A280" s="4" t="s">
        <v>9240</v>
      </c>
      <c r="B280" s="4" t="s">
        <v>9241</v>
      </c>
    </row>
    <row r="281" spans="1:2" x14ac:dyDescent="0.25">
      <c r="A281" s="4" t="s">
        <v>2484</v>
      </c>
      <c r="B281" s="4" t="s">
        <v>999</v>
      </c>
    </row>
    <row r="282" spans="1:2" x14ac:dyDescent="0.25">
      <c r="A282" s="4" t="s">
        <v>2486</v>
      </c>
      <c r="B282" s="4" t="s">
        <v>999</v>
      </c>
    </row>
    <row r="283" spans="1:2" x14ac:dyDescent="0.25">
      <c r="A283" s="4" t="s">
        <v>2902</v>
      </c>
      <c r="B283" s="4" t="s">
        <v>4976</v>
      </c>
    </row>
    <row r="284" spans="1:2" x14ac:dyDescent="0.25">
      <c r="A284" s="4" t="s">
        <v>2905</v>
      </c>
      <c r="B284" s="4" t="s">
        <v>2488</v>
      </c>
    </row>
    <row r="285" spans="1:2" x14ac:dyDescent="0.25">
      <c r="A285" s="4" t="s">
        <v>2909</v>
      </c>
      <c r="B285" s="4" t="s">
        <v>2489</v>
      </c>
    </row>
    <row r="286" spans="1:2" x14ac:dyDescent="0.25">
      <c r="A286" s="4" t="s">
        <v>2910</v>
      </c>
      <c r="B286" s="4" t="s">
        <v>2490</v>
      </c>
    </row>
    <row r="287" spans="1:2" x14ac:dyDescent="0.25">
      <c r="A287" s="4" t="s">
        <v>2913</v>
      </c>
      <c r="B287" s="4" t="s">
        <v>2492</v>
      </c>
    </row>
    <row r="288" spans="1:2" x14ac:dyDescent="0.25">
      <c r="A288" s="4" t="s">
        <v>3167</v>
      </c>
      <c r="B288" s="4" t="s">
        <v>3602</v>
      </c>
    </row>
    <row r="289" spans="1:2" x14ac:dyDescent="0.25">
      <c r="A289" s="4" t="s">
        <v>969</v>
      </c>
      <c r="B289" s="4" t="s">
        <v>3603</v>
      </c>
    </row>
    <row r="290" spans="1:2" x14ac:dyDescent="0.25">
      <c r="A290" s="4" t="s">
        <v>970</v>
      </c>
      <c r="B290" s="4" t="s">
        <v>2212</v>
      </c>
    </row>
    <row r="291" spans="1:2" x14ac:dyDescent="0.25">
      <c r="A291" s="4" t="s">
        <v>1407</v>
      </c>
      <c r="B291" s="4" t="s">
        <v>1886</v>
      </c>
    </row>
    <row r="292" spans="1:2" x14ac:dyDescent="0.25">
      <c r="A292" s="4" t="s">
        <v>1000</v>
      </c>
      <c r="B292" s="4" t="s">
        <v>2640</v>
      </c>
    </row>
    <row r="293" spans="1:2" x14ac:dyDescent="0.25">
      <c r="A293" s="4" t="s">
        <v>971</v>
      </c>
      <c r="B293" s="4" t="s">
        <v>2641</v>
      </c>
    </row>
    <row r="294" spans="1:2" x14ac:dyDescent="0.25">
      <c r="A294" s="4" t="s">
        <v>974</v>
      </c>
      <c r="B294" s="4" t="s">
        <v>5187</v>
      </c>
    </row>
    <row r="295" spans="1:2" x14ac:dyDescent="0.25">
      <c r="A295" s="4" t="s">
        <v>976</v>
      </c>
      <c r="B295" s="4" t="s">
        <v>1950</v>
      </c>
    </row>
    <row r="296" spans="1:2" x14ac:dyDescent="0.25">
      <c r="A296" s="4" t="s">
        <v>5173</v>
      </c>
      <c r="B296" s="4" t="s">
        <v>5188</v>
      </c>
    </row>
    <row r="297" spans="1:2" x14ac:dyDescent="0.25">
      <c r="A297" s="4" t="s">
        <v>3177</v>
      </c>
      <c r="B297" s="4" t="s">
        <v>5359</v>
      </c>
    </row>
    <row r="298" spans="1:2" x14ac:dyDescent="0.25">
      <c r="A298" s="4" t="s">
        <v>2216</v>
      </c>
      <c r="B298" s="4" t="s">
        <v>2217</v>
      </c>
    </row>
    <row r="299" spans="1:2" x14ac:dyDescent="0.25">
      <c r="A299" s="4" t="s">
        <v>2218</v>
      </c>
      <c r="B299" s="4" t="s">
        <v>5360</v>
      </c>
    </row>
    <row r="300" spans="1:2" x14ac:dyDescent="0.25">
      <c r="A300" s="4" t="s">
        <v>2219</v>
      </c>
      <c r="B300" s="4" t="s">
        <v>5360</v>
      </c>
    </row>
    <row r="301" spans="1:2" x14ac:dyDescent="0.25">
      <c r="A301" s="4" t="s">
        <v>2220</v>
      </c>
      <c r="B301" s="4" t="s">
        <v>2221</v>
      </c>
    </row>
    <row r="302" spans="1:2" x14ac:dyDescent="0.25">
      <c r="A302" s="4" t="s">
        <v>2222</v>
      </c>
      <c r="B302" s="4" t="s">
        <v>2223</v>
      </c>
    </row>
    <row r="303" spans="1:2" x14ac:dyDescent="0.25">
      <c r="A303" s="4" t="s">
        <v>1642</v>
      </c>
      <c r="B303" s="4" t="s">
        <v>2224</v>
      </c>
    </row>
    <row r="304" spans="1:2" x14ac:dyDescent="0.25">
      <c r="A304" s="4" t="s">
        <v>1644</v>
      </c>
      <c r="B304" s="4" t="s">
        <v>2225</v>
      </c>
    </row>
    <row r="305" spans="1:2" x14ac:dyDescent="0.25">
      <c r="A305" s="4" t="s">
        <v>1652</v>
      </c>
      <c r="B305" s="4" t="s">
        <v>2226</v>
      </c>
    </row>
    <row r="306" spans="1:2" x14ac:dyDescent="0.25">
      <c r="A306" s="4" t="s">
        <v>1659</v>
      </c>
      <c r="B306" s="4" t="s">
        <v>2227</v>
      </c>
    </row>
    <row r="307" spans="1:2" x14ac:dyDescent="0.25">
      <c r="A307" s="4" t="s">
        <v>2228</v>
      </c>
      <c r="B307" s="4" t="s">
        <v>2229</v>
      </c>
    </row>
    <row r="308" spans="1:2" x14ac:dyDescent="0.25">
      <c r="A308" s="4" t="s">
        <v>1668</v>
      </c>
      <c r="B308" s="4" t="s">
        <v>2230</v>
      </c>
    </row>
    <row r="309" spans="1:2" x14ac:dyDescent="0.25">
      <c r="A309" s="4" t="s">
        <v>2881</v>
      </c>
      <c r="B309" s="4" t="s">
        <v>2231</v>
      </c>
    </row>
    <row r="310" spans="1:2" x14ac:dyDescent="0.25">
      <c r="A310" s="4" t="s">
        <v>3178</v>
      </c>
      <c r="B310" s="4" t="s">
        <v>5361</v>
      </c>
    </row>
    <row r="311" spans="1:2" x14ac:dyDescent="0.25">
      <c r="A311" s="4" t="s">
        <v>2233</v>
      </c>
      <c r="B311" s="4" t="s">
        <v>5362</v>
      </c>
    </row>
    <row r="312" spans="1:2" x14ac:dyDescent="0.25">
      <c r="A312" s="4" t="s">
        <v>1525</v>
      </c>
      <c r="B312" s="4" t="s">
        <v>5363</v>
      </c>
    </row>
    <row r="313" spans="1:2" x14ac:dyDescent="0.25">
      <c r="A313" s="4" t="s">
        <v>981</v>
      </c>
      <c r="B313" s="4" t="s">
        <v>5364</v>
      </c>
    </row>
    <row r="314" spans="1:2" x14ac:dyDescent="0.25">
      <c r="A314" s="4" t="s">
        <v>984</v>
      </c>
      <c r="B314" s="4" t="s">
        <v>2215</v>
      </c>
    </row>
    <row r="315" spans="1:2" x14ac:dyDescent="0.25">
      <c r="A315" s="4" t="s">
        <v>3450</v>
      </c>
      <c r="B315" s="4" t="s">
        <v>5365</v>
      </c>
    </row>
    <row r="316" spans="1:2" x14ac:dyDescent="0.25">
      <c r="A316" s="4" t="s">
        <v>3451</v>
      </c>
      <c r="B316" s="4" t="s">
        <v>2217</v>
      </c>
    </row>
    <row r="317" spans="1:2" x14ac:dyDescent="0.25">
      <c r="A317" s="4" t="s">
        <v>3452</v>
      </c>
      <c r="B317" s="4" t="s">
        <v>5366</v>
      </c>
    </row>
    <row r="318" spans="1:2" x14ac:dyDescent="0.25">
      <c r="A318" s="4" t="s">
        <v>991</v>
      </c>
      <c r="B318" s="4" t="s">
        <v>5366</v>
      </c>
    </row>
    <row r="319" spans="1:2" x14ac:dyDescent="0.25">
      <c r="A319" s="4" t="s">
        <v>506</v>
      </c>
      <c r="B319" s="4" t="s">
        <v>1009</v>
      </c>
    </row>
    <row r="320" spans="1:2" x14ac:dyDescent="0.25">
      <c r="A320" s="4" t="s">
        <v>508</v>
      </c>
      <c r="B320" s="4" t="s">
        <v>1009</v>
      </c>
    </row>
    <row r="321" spans="1:2" x14ac:dyDescent="0.25">
      <c r="A321" s="4" t="s">
        <v>536</v>
      </c>
      <c r="B321" s="4" t="s">
        <v>1825</v>
      </c>
    </row>
    <row r="322" spans="1:2" x14ac:dyDescent="0.25">
      <c r="A322" s="4" t="s">
        <v>538</v>
      </c>
      <c r="B322" s="4" t="s">
        <v>4977</v>
      </c>
    </row>
    <row r="323" spans="1:2" x14ac:dyDescent="0.25">
      <c r="A323" s="4" t="s">
        <v>541</v>
      </c>
      <c r="B323" s="4" t="s">
        <v>4978</v>
      </c>
    </row>
    <row r="324" spans="1:2" x14ac:dyDescent="0.25">
      <c r="A324" s="4" t="s">
        <v>515</v>
      </c>
      <c r="B324" s="4" t="s">
        <v>516</v>
      </c>
    </row>
    <row r="325" spans="1:2" x14ac:dyDescent="0.25">
      <c r="A325" t="s">
        <v>517</v>
      </c>
      <c r="B325" t="s">
        <v>516</v>
      </c>
    </row>
    <row r="326" spans="1:2" x14ac:dyDescent="0.25">
      <c r="A326" t="s">
        <v>543</v>
      </c>
      <c r="B326" t="s">
        <v>1825</v>
      </c>
    </row>
    <row r="327" spans="1:2" x14ac:dyDescent="0.25">
      <c r="A327" t="s">
        <v>545</v>
      </c>
      <c r="B327" t="s">
        <v>1011</v>
      </c>
    </row>
    <row r="328" spans="1:2" x14ac:dyDescent="0.25">
      <c r="A328" t="s">
        <v>548</v>
      </c>
      <c r="B328" t="s">
        <v>1012</v>
      </c>
    </row>
    <row r="329" spans="1:2" x14ac:dyDescent="0.25">
      <c r="A329" t="s">
        <v>5367</v>
      </c>
      <c r="B329" t="s">
        <v>5368</v>
      </c>
    </row>
    <row r="330" spans="1:2" x14ac:dyDescent="0.25">
      <c r="A330" t="s">
        <v>3460</v>
      </c>
      <c r="B330" t="s">
        <v>5369</v>
      </c>
    </row>
    <row r="331" spans="1:2" x14ac:dyDescent="0.25">
      <c r="A331" t="s">
        <v>3461</v>
      </c>
      <c r="B331" t="s">
        <v>5369</v>
      </c>
    </row>
    <row r="332" spans="1:2" x14ac:dyDescent="0.25">
      <c r="A332" t="s">
        <v>5370</v>
      </c>
      <c r="B332" t="s">
        <v>1825</v>
      </c>
    </row>
    <row r="333" spans="1:2" x14ac:dyDescent="0.25">
      <c r="A333" t="s">
        <v>5371</v>
      </c>
      <c r="B333" t="s">
        <v>5372</v>
      </c>
    </row>
    <row r="334" spans="1:2" x14ac:dyDescent="0.25">
      <c r="A334" t="s">
        <v>5373</v>
      </c>
      <c r="B334" t="s">
        <v>11429</v>
      </c>
    </row>
    <row r="335" spans="1:2" x14ac:dyDescent="0.25">
      <c r="A335" t="s">
        <v>11276</v>
      </c>
      <c r="B335" t="s">
        <v>11430</v>
      </c>
    </row>
    <row r="336" spans="1:2" x14ac:dyDescent="0.25">
      <c r="A336" t="s">
        <v>1485</v>
      </c>
      <c r="B336" t="s">
        <v>2234</v>
      </c>
    </row>
    <row r="337" spans="1:2" x14ac:dyDescent="0.25">
      <c r="A337" t="s">
        <v>2235</v>
      </c>
      <c r="B337" t="s">
        <v>2234</v>
      </c>
    </row>
    <row r="338" spans="1:2" x14ac:dyDescent="0.25">
      <c r="A338" t="s">
        <v>2236</v>
      </c>
      <c r="B338" t="s">
        <v>2234</v>
      </c>
    </row>
    <row r="339" spans="1:2" x14ac:dyDescent="0.25">
      <c r="A339" t="s">
        <v>1526</v>
      </c>
      <c r="B339" t="s">
        <v>2234</v>
      </c>
    </row>
    <row r="340" spans="1:2" x14ac:dyDescent="0.25">
      <c r="A340" t="s">
        <v>5248</v>
      </c>
      <c r="B340" t="s">
        <v>5374</v>
      </c>
    </row>
    <row r="341" spans="1:2" x14ac:dyDescent="0.25">
      <c r="A341" t="s">
        <v>5375</v>
      </c>
      <c r="B341" t="s">
        <v>2217</v>
      </c>
    </row>
    <row r="342" spans="1:2" x14ac:dyDescent="0.25">
      <c r="A342" t="s">
        <v>5376</v>
      </c>
      <c r="B342" t="s">
        <v>5377</v>
      </c>
    </row>
    <row r="343" spans="1:2" x14ac:dyDescent="0.25">
      <c r="A343" t="s">
        <v>5378</v>
      </c>
      <c r="B343" t="s">
        <v>5377</v>
      </c>
    </row>
    <row r="344" spans="1:2" x14ac:dyDescent="0.25">
      <c r="A344" t="s">
        <v>5379</v>
      </c>
      <c r="B344" t="s">
        <v>5380</v>
      </c>
    </row>
    <row r="345" spans="1:2" x14ac:dyDescent="0.25">
      <c r="A345" t="s">
        <v>5381</v>
      </c>
      <c r="B345" t="s">
        <v>5380</v>
      </c>
    </row>
    <row r="346" spans="1:2" x14ac:dyDescent="0.25">
      <c r="A346" t="s">
        <v>5382</v>
      </c>
      <c r="B346" t="s">
        <v>1825</v>
      </c>
    </row>
    <row r="347" spans="1:2" x14ac:dyDescent="0.25">
      <c r="A347" t="s">
        <v>5383</v>
      </c>
      <c r="B347" t="s">
        <v>5384</v>
      </c>
    </row>
    <row r="348" spans="1:2" x14ac:dyDescent="0.25">
      <c r="A348" t="s">
        <v>5385</v>
      </c>
      <c r="B348" t="s">
        <v>5386</v>
      </c>
    </row>
    <row r="349" spans="1:2" x14ac:dyDescent="0.25">
      <c r="A349" t="s">
        <v>5387</v>
      </c>
      <c r="B349" t="s">
        <v>2650</v>
      </c>
    </row>
    <row r="350" spans="1:2" x14ac:dyDescent="0.25">
      <c r="A350" t="s">
        <v>5388</v>
      </c>
      <c r="B350" t="s">
        <v>2656</v>
      </c>
    </row>
    <row r="351" spans="1:2" x14ac:dyDescent="0.25">
      <c r="A351" t="s">
        <v>5389</v>
      </c>
      <c r="B351" t="s">
        <v>2990</v>
      </c>
    </row>
    <row r="352" spans="1:2" x14ac:dyDescent="0.25">
      <c r="A352" t="s">
        <v>5390</v>
      </c>
      <c r="B352" t="s">
        <v>2991</v>
      </c>
    </row>
    <row r="353" spans="1:2" x14ac:dyDescent="0.25">
      <c r="A353" t="s">
        <v>5391</v>
      </c>
      <c r="B353" t="s">
        <v>2992</v>
      </c>
    </row>
    <row r="354" spans="1:2" x14ac:dyDescent="0.25">
      <c r="A354" t="s">
        <v>5392</v>
      </c>
      <c r="B354" t="s">
        <v>5393</v>
      </c>
    </row>
    <row r="355" spans="1:2" x14ac:dyDescent="0.25">
      <c r="A355" t="s">
        <v>5394</v>
      </c>
      <c r="B355" t="s">
        <v>2217</v>
      </c>
    </row>
    <row r="356" spans="1:2" x14ac:dyDescent="0.25">
      <c r="A356" t="s">
        <v>5395</v>
      </c>
      <c r="B356" t="s">
        <v>2217</v>
      </c>
    </row>
    <row r="357" spans="1:2" x14ac:dyDescent="0.25">
      <c r="A357" t="s">
        <v>5396</v>
      </c>
      <c r="B357" t="s">
        <v>2217</v>
      </c>
    </row>
    <row r="358" spans="1:2" x14ac:dyDescent="0.25">
      <c r="A358" t="s">
        <v>5397</v>
      </c>
      <c r="B358" t="s">
        <v>5398</v>
      </c>
    </row>
    <row r="359" spans="1:2" x14ac:dyDescent="0.25">
      <c r="A359" t="s">
        <v>5399</v>
      </c>
      <c r="B359" t="s">
        <v>5398</v>
      </c>
    </row>
    <row r="360" spans="1:2" x14ac:dyDescent="0.25">
      <c r="A360" t="s">
        <v>5400</v>
      </c>
      <c r="B360" t="s">
        <v>5401</v>
      </c>
    </row>
    <row r="361" spans="1:2" x14ac:dyDescent="0.25">
      <c r="A361" t="s">
        <v>5402</v>
      </c>
      <c r="B361" t="s">
        <v>5398</v>
      </c>
    </row>
    <row r="362" spans="1:2" x14ac:dyDescent="0.25">
      <c r="A362" t="s">
        <v>5403</v>
      </c>
      <c r="B362" t="s">
        <v>5404</v>
      </c>
    </row>
    <row r="363" spans="1:2" x14ac:dyDescent="0.25">
      <c r="A363" t="s">
        <v>5405</v>
      </c>
      <c r="B363" t="s">
        <v>5404</v>
      </c>
    </row>
    <row r="364" spans="1:2" x14ac:dyDescent="0.25">
      <c r="A364" t="s">
        <v>5406</v>
      </c>
      <c r="B364" t="s">
        <v>5407</v>
      </c>
    </row>
    <row r="365" spans="1:2" x14ac:dyDescent="0.25">
      <c r="A365" t="s">
        <v>5408</v>
      </c>
      <c r="B365" t="s">
        <v>4974</v>
      </c>
    </row>
    <row r="366" spans="1:2" x14ac:dyDescent="0.25">
      <c r="A366" t="s">
        <v>5409</v>
      </c>
      <c r="B366" t="s">
        <v>5410</v>
      </c>
    </row>
    <row r="367" spans="1:2" x14ac:dyDescent="0.25">
      <c r="A367" t="s">
        <v>5411</v>
      </c>
      <c r="B367" t="s">
        <v>11431</v>
      </c>
    </row>
    <row r="368" spans="1:2" x14ac:dyDescent="0.25">
      <c r="A368" t="s">
        <v>5412</v>
      </c>
      <c r="B368" t="s">
        <v>11431</v>
      </c>
    </row>
    <row r="369" spans="1:2" x14ac:dyDescent="0.25">
      <c r="A369" t="s">
        <v>5413</v>
      </c>
      <c r="B369" t="s">
        <v>11432</v>
      </c>
    </row>
    <row r="370" spans="1:2" x14ac:dyDescent="0.25">
      <c r="A370" t="s">
        <v>5414</v>
      </c>
      <c r="B370" t="s">
        <v>5415</v>
      </c>
    </row>
    <row r="371" spans="1:2" x14ac:dyDescent="0.25">
      <c r="A371" t="s">
        <v>5416</v>
      </c>
      <c r="B371" t="s">
        <v>5417</v>
      </c>
    </row>
    <row r="372" spans="1:2" x14ac:dyDescent="0.25">
      <c r="A372" s="14" t="s">
        <v>5418</v>
      </c>
      <c r="B372" t="s">
        <v>1838</v>
      </c>
    </row>
    <row r="373" spans="1:2" x14ac:dyDescent="0.25">
      <c r="A373" s="14" t="s">
        <v>5419</v>
      </c>
      <c r="B373" t="s">
        <v>1839</v>
      </c>
    </row>
    <row r="374" spans="1:2" x14ac:dyDescent="0.25">
      <c r="A374" t="s">
        <v>5420</v>
      </c>
      <c r="B374" t="s">
        <v>11433</v>
      </c>
    </row>
    <row r="375" spans="1:2" x14ac:dyDescent="0.25">
      <c r="A375" t="s">
        <v>6303</v>
      </c>
      <c r="B375" t="s">
        <v>9242</v>
      </c>
    </row>
    <row r="376" spans="1:2" x14ac:dyDescent="0.25">
      <c r="A376" t="s">
        <v>6305</v>
      </c>
      <c r="B376" t="s">
        <v>9242</v>
      </c>
    </row>
    <row r="377" spans="1:2" x14ac:dyDescent="0.25">
      <c r="A377" t="s">
        <v>6306</v>
      </c>
      <c r="B377" t="s">
        <v>9242</v>
      </c>
    </row>
    <row r="378" spans="1:2" x14ac:dyDescent="0.25">
      <c r="A378" t="s">
        <v>6301</v>
      </c>
      <c r="B378" t="s">
        <v>9242</v>
      </c>
    </row>
    <row r="379" spans="1:2" x14ac:dyDescent="0.25">
      <c r="A379" t="s">
        <v>2237</v>
      </c>
      <c r="B379" t="s">
        <v>2238</v>
      </c>
    </row>
    <row r="380" spans="1:2" x14ac:dyDescent="0.25">
      <c r="A380" t="s">
        <v>2239</v>
      </c>
      <c r="B380" t="s">
        <v>2238</v>
      </c>
    </row>
    <row r="381" spans="1:2" x14ac:dyDescent="0.25">
      <c r="A381" t="s">
        <v>2240</v>
      </c>
      <c r="B381" t="s">
        <v>2238</v>
      </c>
    </row>
    <row r="382" spans="1:2" x14ac:dyDescent="0.25">
      <c r="A382" t="s">
        <v>1530</v>
      </c>
      <c r="B382" t="s">
        <v>2241</v>
      </c>
    </row>
    <row r="383" spans="1:2" x14ac:dyDescent="0.25">
      <c r="A383" t="s">
        <v>1535</v>
      </c>
      <c r="B383" t="s">
        <v>2242</v>
      </c>
    </row>
    <row r="384" spans="1:2" x14ac:dyDescent="0.25">
      <c r="A384" t="s">
        <v>1540</v>
      </c>
      <c r="B384" t="s">
        <v>2243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3"/>
  </sheetPr>
  <dimension ref="A1:D2131"/>
  <sheetViews>
    <sheetView workbookViewId="0">
      <selection activeCell="A3" sqref="A3:B2131"/>
    </sheetView>
  </sheetViews>
  <sheetFormatPr baseColWidth="10" defaultRowHeight="13.2" x14ac:dyDescent="0.25"/>
  <cols>
    <col min="1" max="1" width="7.44140625" bestFit="1" customWidth="1"/>
    <col min="2" max="2" width="114.33203125" bestFit="1" customWidth="1"/>
  </cols>
  <sheetData>
    <row r="1" spans="1:4" x14ac:dyDescent="0.25">
      <c r="B1" s="18" t="s">
        <v>12819</v>
      </c>
    </row>
    <row r="2" spans="1:4" ht="26.4" x14ac:dyDescent="0.25">
      <c r="A2" s="8" t="s">
        <v>11434</v>
      </c>
      <c r="B2" s="8" t="s">
        <v>11435</v>
      </c>
    </row>
    <row r="3" spans="1:4" x14ac:dyDescent="0.25">
      <c r="A3" s="4" t="s">
        <v>1151</v>
      </c>
      <c r="B3" s="4" t="s">
        <v>5250</v>
      </c>
      <c r="C3">
        <f>SUBTOTAL(3,A3:A5000)</f>
        <v>2129</v>
      </c>
      <c r="D3">
        <f>SUBTOTAL(3,B3:B5000)</f>
        <v>2129</v>
      </c>
    </row>
    <row r="4" spans="1:4" x14ac:dyDescent="0.25">
      <c r="A4" s="4" t="s">
        <v>2244</v>
      </c>
      <c r="B4" s="4" t="s">
        <v>5250</v>
      </c>
    </row>
    <row r="5" spans="1:4" x14ac:dyDescent="0.25">
      <c r="A5" s="4" t="s">
        <v>2245</v>
      </c>
      <c r="B5" s="4" t="s">
        <v>5250</v>
      </c>
    </row>
    <row r="6" spans="1:4" x14ac:dyDescent="0.25">
      <c r="A6" s="4" t="s">
        <v>2246</v>
      </c>
      <c r="B6" s="4" t="s">
        <v>5250</v>
      </c>
    </row>
    <row r="7" spans="1:4" x14ac:dyDescent="0.25">
      <c r="A7" s="4" t="s">
        <v>5421</v>
      </c>
      <c r="B7" s="4" t="s">
        <v>1928</v>
      </c>
    </row>
    <row r="8" spans="1:4" x14ac:dyDescent="0.25">
      <c r="A8" s="4" t="s">
        <v>940</v>
      </c>
      <c r="B8" s="4" t="s">
        <v>5250</v>
      </c>
    </row>
    <row r="9" spans="1:4" x14ac:dyDescent="0.25">
      <c r="A9" s="4" t="s">
        <v>2247</v>
      </c>
      <c r="B9" s="4" t="s">
        <v>2248</v>
      </c>
    </row>
    <row r="10" spans="1:4" x14ac:dyDescent="0.25">
      <c r="A10" s="4" t="s">
        <v>2249</v>
      </c>
      <c r="B10" s="4" t="s">
        <v>2248</v>
      </c>
    </row>
    <row r="11" spans="1:4" x14ac:dyDescent="0.25">
      <c r="A11" s="4" t="s">
        <v>688</v>
      </c>
      <c r="B11" s="4" t="s">
        <v>2248</v>
      </c>
    </row>
    <row r="12" spans="1:4" x14ac:dyDescent="0.25">
      <c r="A12" s="4" t="s">
        <v>1962</v>
      </c>
      <c r="B12" s="4" t="s">
        <v>1963</v>
      </c>
    </row>
    <row r="13" spans="1:4" x14ac:dyDescent="0.25">
      <c r="A13" s="4" t="s">
        <v>2250</v>
      </c>
      <c r="B13" s="4" t="s">
        <v>2251</v>
      </c>
    </row>
    <row r="14" spans="1:4" x14ac:dyDescent="0.25">
      <c r="A14" s="4" t="s">
        <v>2252</v>
      </c>
      <c r="B14" s="4" t="s">
        <v>2251</v>
      </c>
    </row>
    <row r="15" spans="1:4" x14ac:dyDescent="0.25">
      <c r="A15" s="4" t="s">
        <v>2253</v>
      </c>
      <c r="B15" s="4" t="s">
        <v>1970</v>
      </c>
    </row>
    <row r="16" spans="1:4" x14ac:dyDescent="0.25">
      <c r="A16" s="4" t="s">
        <v>2254</v>
      </c>
      <c r="B16" s="4" t="s">
        <v>1970</v>
      </c>
    </row>
    <row r="17" spans="1:2" x14ac:dyDescent="0.25">
      <c r="A17" s="4" t="s">
        <v>2255</v>
      </c>
      <c r="B17" s="4" t="s">
        <v>1717</v>
      </c>
    </row>
    <row r="18" spans="1:2" x14ac:dyDescent="0.25">
      <c r="A18" s="4" t="s">
        <v>2256</v>
      </c>
      <c r="B18" s="4" t="s">
        <v>2257</v>
      </c>
    </row>
    <row r="19" spans="1:2" x14ac:dyDescent="0.25">
      <c r="A19" s="4" t="s">
        <v>2258</v>
      </c>
      <c r="B19" s="4" t="s">
        <v>2257</v>
      </c>
    </row>
    <row r="20" spans="1:2" x14ac:dyDescent="0.25">
      <c r="A20" s="4" t="s">
        <v>2259</v>
      </c>
      <c r="B20" s="4" t="s">
        <v>2260</v>
      </c>
    </row>
    <row r="21" spans="1:2" x14ac:dyDescent="0.25">
      <c r="A21" s="4" t="s">
        <v>2261</v>
      </c>
      <c r="B21" s="4" t="s">
        <v>2262</v>
      </c>
    </row>
    <row r="22" spans="1:2" x14ac:dyDescent="0.25">
      <c r="A22" s="4" t="s">
        <v>11436</v>
      </c>
      <c r="B22" s="4" t="s">
        <v>11437</v>
      </c>
    </row>
    <row r="23" spans="1:2" x14ac:dyDescent="0.25">
      <c r="A23" s="4" t="s">
        <v>2263</v>
      </c>
      <c r="B23" s="4" t="s">
        <v>2264</v>
      </c>
    </row>
    <row r="24" spans="1:2" x14ac:dyDescent="0.25">
      <c r="A24" s="4" t="s">
        <v>2265</v>
      </c>
      <c r="B24" s="4" t="s">
        <v>2264</v>
      </c>
    </row>
    <row r="25" spans="1:2" x14ac:dyDescent="0.25">
      <c r="A25" s="4" t="s">
        <v>1022</v>
      </c>
      <c r="B25" s="4" t="s">
        <v>1964</v>
      </c>
    </row>
    <row r="26" spans="1:2" x14ac:dyDescent="0.25">
      <c r="A26" s="4" t="s">
        <v>1815</v>
      </c>
      <c r="B26" s="4" t="s">
        <v>1964</v>
      </c>
    </row>
    <row r="27" spans="1:2" x14ac:dyDescent="0.25">
      <c r="A27" s="4" t="s">
        <v>2266</v>
      </c>
      <c r="B27" s="4" t="s">
        <v>1964</v>
      </c>
    </row>
    <row r="28" spans="1:2" x14ac:dyDescent="0.25">
      <c r="A28" s="4" t="s">
        <v>944</v>
      </c>
      <c r="B28" s="4" t="s">
        <v>1964</v>
      </c>
    </row>
    <row r="29" spans="1:2" x14ac:dyDescent="0.25">
      <c r="A29" s="4" t="s">
        <v>1965</v>
      </c>
      <c r="B29" s="4" t="s">
        <v>5422</v>
      </c>
    </row>
    <row r="30" spans="1:2" x14ac:dyDescent="0.25">
      <c r="A30" s="4" t="s">
        <v>1966</v>
      </c>
      <c r="B30" s="4" t="s">
        <v>5422</v>
      </c>
    </row>
    <row r="31" spans="1:2" x14ac:dyDescent="0.25">
      <c r="A31" s="4" t="s">
        <v>5189</v>
      </c>
      <c r="B31" s="4" t="s">
        <v>5190</v>
      </c>
    </row>
    <row r="32" spans="1:2" x14ac:dyDescent="0.25">
      <c r="A32" s="4" t="s">
        <v>5191</v>
      </c>
      <c r="B32" s="4" t="s">
        <v>5192</v>
      </c>
    </row>
    <row r="33" spans="1:2" x14ac:dyDescent="0.25">
      <c r="A33" s="4" t="s">
        <v>11438</v>
      </c>
      <c r="B33" s="4" t="s">
        <v>1381</v>
      </c>
    </row>
    <row r="34" spans="1:2" x14ac:dyDescent="0.25">
      <c r="A34" s="4" t="s">
        <v>5423</v>
      </c>
      <c r="B34" s="4" t="s">
        <v>5424</v>
      </c>
    </row>
    <row r="35" spans="1:2" x14ac:dyDescent="0.25">
      <c r="A35" s="4" t="s">
        <v>5425</v>
      </c>
      <c r="B35" s="4" t="s">
        <v>5424</v>
      </c>
    </row>
    <row r="36" spans="1:2" x14ac:dyDescent="0.25">
      <c r="A36" s="4" t="s">
        <v>1821</v>
      </c>
      <c r="B36" s="4" t="s">
        <v>2267</v>
      </c>
    </row>
    <row r="37" spans="1:2" x14ac:dyDescent="0.25">
      <c r="A37" s="4" t="s">
        <v>2268</v>
      </c>
      <c r="B37" s="4" t="s">
        <v>2267</v>
      </c>
    </row>
    <row r="38" spans="1:2" x14ac:dyDescent="0.25">
      <c r="A38" s="4" t="s">
        <v>1153</v>
      </c>
      <c r="B38" s="4" t="s">
        <v>2267</v>
      </c>
    </row>
    <row r="39" spans="1:2" x14ac:dyDescent="0.25">
      <c r="A39" s="4" t="s">
        <v>2269</v>
      </c>
      <c r="B39" s="4" t="s">
        <v>1079</v>
      </c>
    </row>
    <row r="40" spans="1:2" x14ac:dyDescent="0.25">
      <c r="A40" s="4" t="s">
        <v>1080</v>
      </c>
      <c r="B40" s="4" t="s">
        <v>1079</v>
      </c>
    </row>
    <row r="41" spans="1:2" x14ac:dyDescent="0.25">
      <c r="A41" s="4" t="s">
        <v>1081</v>
      </c>
      <c r="B41" s="4" t="s">
        <v>1082</v>
      </c>
    </row>
    <row r="42" spans="1:2" x14ac:dyDescent="0.25">
      <c r="A42" s="4" t="s">
        <v>1083</v>
      </c>
      <c r="B42" s="4" t="s">
        <v>1082</v>
      </c>
    </row>
    <row r="43" spans="1:2" x14ac:dyDescent="0.25">
      <c r="A43" s="4" t="s">
        <v>1084</v>
      </c>
      <c r="B43" s="4" t="s">
        <v>1085</v>
      </c>
    </row>
    <row r="44" spans="1:2" x14ac:dyDescent="0.25">
      <c r="A44" s="4" t="s">
        <v>1086</v>
      </c>
      <c r="B44" s="4" t="s">
        <v>1087</v>
      </c>
    </row>
    <row r="45" spans="1:2" x14ac:dyDescent="0.25">
      <c r="A45" s="4" t="s">
        <v>5426</v>
      </c>
      <c r="B45" s="4" t="s">
        <v>9614</v>
      </c>
    </row>
    <row r="46" spans="1:2" x14ac:dyDescent="0.25">
      <c r="A46" s="4" t="s">
        <v>5428</v>
      </c>
      <c r="B46" s="4" t="s">
        <v>5427</v>
      </c>
    </row>
    <row r="47" spans="1:2" x14ac:dyDescent="0.25">
      <c r="A47" s="4" t="s">
        <v>1088</v>
      </c>
      <c r="B47" s="4" t="s">
        <v>1089</v>
      </c>
    </row>
    <row r="48" spans="1:2" x14ac:dyDescent="0.25">
      <c r="A48" s="4" t="s">
        <v>1090</v>
      </c>
      <c r="B48" s="4" t="s">
        <v>1089</v>
      </c>
    </row>
    <row r="49" spans="1:2" x14ac:dyDescent="0.25">
      <c r="A49" s="4" t="s">
        <v>1091</v>
      </c>
      <c r="B49" s="4" t="s">
        <v>1092</v>
      </c>
    </row>
    <row r="50" spans="1:2" x14ac:dyDescent="0.25">
      <c r="A50" s="4" t="s">
        <v>1093</v>
      </c>
      <c r="B50" s="4" t="s">
        <v>1092</v>
      </c>
    </row>
    <row r="51" spans="1:2" x14ac:dyDescent="0.25">
      <c r="A51" s="4" t="s">
        <v>5429</v>
      </c>
      <c r="B51" s="4" t="s">
        <v>5430</v>
      </c>
    </row>
    <row r="52" spans="1:2" x14ac:dyDescent="0.25">
      <c r="A52" s="4" t="s">
        <v>5431</v>
      </c>
      <c r="B52" s="4" t="s">
        <v>5432</v>
      </c>
    </row>
    <row r="53" spans="1:2" x14ac:dyDescent="0.25">
      <c r="A53" s="4" t="s">
        <v>5433</v>
      </c>
      <c r="B53" s="4" t="s">
        <v>5432</v>
      </c>
    </row>
    <row r="54" spans="1:2" x14ac:dyDescent="0.25">
      <c r="A54" s="4" t="s">
        <v>1094</v>
      </c>
      <c r="B54" s="4" t="s">
        <v>1095</v>
      </c>
    </row>
    <row r="55" spans="1:2" x14ac:dyDescent="0.25">
      <c r="A55" s="4" t="s">
        <v>1096</v>
      </c>
      <c r="B55" s="4" t="s">
        <v>1095</v>
      </c>
    </row>
    <row r="56" spans="1:2" x14ac:dyDescent="0.25">
      <c r="A56" s="4" t="s">
        <v>1130</v>
      </c>
      <c r="B56" s="4" t="s">
        <v>1095</v>
      </c>
    </row>
    <row r="57" spans="1:2" x14ac:dyDescent="0.25">
      <c r="A57" s="4" t="s">
        <v>1097</v>
      </c>
      <c r="B57" s="4" t="s">
        <v>1718</v>
      </c>
    </row>
    <row r="58" spans="1:2" x14ac:dyDescent="0.25">
      <c r="A58" s="4" t="s">
        <v>1098</v>
      </c>
      <c r="B58" s="4" t="s">
        <v>1718</v>
      </c>
    </row>
    <row r="59" spans="1:2" x14ac:dyDescent="0.25">
      <c r="A59" s="4" t="s">
        <v>5194</v>
      </c>
      <c r="B59" s="4" t="s">
        <v>1099</v>
      </c>
    </row>
    <row r="60" spans="1:2" x14ac:dyDescent="0.25">
      <c r="A60" s="4" t="s">
        <v>1100</v>
      </c>
      <c r="B60" s="4" t="s">
        <v>3940</v>
      </c>
    </row>
    <row r="61" spans="1:2" x14ac:dyDescent="0.25">
      <c r="A61" s="4" t="s">
        <v>1101</v>
      </c>
      <c r="B61" s="4" t="s">
        <v>3940</v>
      </c>
    </row>
    <row r="62" spans="1:2" x14ac:dyDescent="0.25">
      <c r="A62" s="4" t="s">
        <v>1102</v>
      </c>
      <c r="B62" s="4" t="s">
        <v>1103</v>
      </c>
    </row>
    <row r="63" spans="1:2" x14ac:dyDescent="0.25">
      <c r="A63" s="4" t="s">
        <v>11439</v>
      </c>
      <c r="B63" s="4" t="s">
        <v>11440</v>
      </c>
    </row>
    <row r="64" spans="1:2" x14ac:dyDescent="0.25">
      <c r="A64" s="4" t="s">
        <v>5434</v>
      </c>
      <c r="B64" s="4" t="s">
        <v>3458</v>
      </c>
    </row>
    <row r="65" spans="1:2" x14ac:dyDescent="0.25">
      <c r="A65" s="4" t="s">
        <v>5435</v>
      </c>
      <c r="B65" s="4" t="s">
        <v>3458</v>
      </c>
    </row>
    <row r="66" spans="1:2" x14ac:dyDescent="0.25">
      <c r="A66" s="4" t="s">
        <v>1383</v>
      </c>
      <c r="B66" s="4" t="s">
        <v>1384</v>
      </c>
    </row>
    <row r="67" spans="1:2" x14ac:dyDescent="0.25">
      <c r="A67" s="4" t="s">
        <v>1385</v>
      </c>
      <c r="B67" s="4" t="s">
        <v>1384</v>
      </c>
    </row>
    <row r="68" spans="1:2" x14ac:dyDescent="0.25">
      <c r="A68" s="4" t="s">
        <v>1157</v>
      </c>
      <c r="B68" s="4" t="s">
        <v>1384</v>
      </c>
    </row>
    <row r="69" spans="1:2" x14ac:dyDescent="0.25">
      <c r="A69" s="4" t="s">
        <v>1386</v>
      </c>
      <c r="B69" s="4" t="s">
        <v>1387</v>
      </c>
    </row>
    <row r="70" spans="1:2" x14ac:dyDescent="0.25">
      <c r="A70" s="4" t="s">
        <v>1388</v>
      </c>
      <c r="B70" s="4" t="s">
        <v>1387</v>
      </c>
    </row>
    <row r="71" spans="1:2" x14ac:dyDescent="0.25">
      <c r="A71" s="4" t="s">
        <v>1389</v>
      </c>
      <c r="B71" s="4" t="s">
        <v>1390</v>
      </c>
    </row>
    <row r="72" spans="1:2" x14ac:dyDescent="0.25">
      <c r="A72" s="4" t="s">
        <v>1391</v>
      </c>
      <c r="B72" s="4" t="s">
        <v>1390</v>
      </c>
    </row>
    <row r="73" spans="1:2" x14ac:dyDescent="0.25">
      <c r="A73" s="4" t="s">
        <v>1392</v>
      </c>
      <c r="B73" s="4" t="s">
        <v>1393</v>
      </c>
    </row>
    <row r="74" spans="1:2" x14ac:dyDescent="0.25">
      <c r="A74" s="4" t="s">
        <v>1394</v>
      </c>
      <c r="B74" s="4" t="s">
        <v>1393</v>
      </c>
    </row>
    <row r="75" spans="1:2" x14ac:dyDescent="0.25">
      <c r="A75" s="4" t="s">
        <v>1395</v>
      </c>
      <c r="B75" s="4" t="s">
        <v>1396</v>
      </c>
    </row>
    <row r="76" spans="1:2" x14ac:dyDescent="0.25">
      <c r="A76" s="4" t="s">
        <v>1397</v>
      </c>
      <c r="B76" s="4" t="s">
        <v>1396</v>
      </c>
    </row>
    <row r="77" spans="1:2" x14ac:dyDescent="0.25">
      <c r="A77" s="4" t="s">
        <v>1398</v>
      </c>
      <c r="B77" s="4" t="s">
        <v>2396</v>
      </c>
    </row>
    <row r="78" spans="1:2" x14ac:dyDescent="0.25">
      <c r="A78" s="4" t="s">
        <v>2397</v>
      </c>
      <c r="B78" s="4" t="s">
        <v>2398</v>
      </c>
    </row>
    <row r="79" spans="1:2" x14ac:dyDescent="0.25">
      <c r="A79" s="4" t="s">
        <v>1967</v>
      </c>
      <c r="B79" s="4" t="s">
        <v>5436</v>
      </c>
    </row>
    <row r="80" spans="1:2" x14ac:dyDescent="0.25">
      <c r="A80" s="4" t="s">
        <v>1969</v>
      </c>
      <c r="B80" s="4" t="s">
        <v>5436</v>
      </c>
    </row>
    <row r="81" spans="1:2" x14ac:dyDescent="0.25">
      <c r="A81" s="4" t="s">
        <v>3584</v>
      </c>
      <c r="B81" s="4" t="s">
        <v>5436</v>
      </c>
    </row>
    <row r="82" spans="1:2" x14ac:dyDescent="0.25">
      <c r="A82" s="4" t="s">
        <v>5437</v>
      </c>
      <c r="B82" s="4" t="s">
        <v>822</v>
      </c>
    </row>
    <row r="83" spans="1:2" x14ac:dyDescent="0.25">
      <c r="A83" s="4" t="s">
        <v>5438</v>
      </c>
      <c r="B83" s="4" t="s">
        <v>822</v>
      </c>
    </row>
    <row r="84" spans="1:2" x14ac:dyDescent="0.25">
      <c r="A84" s="4" t="s">
        <v>11441</v>
      </c>
      <c r="B84" s="4" t="s">
        <v>5193</v>
      </c>
    </row>
    <row r="85" spans="1:2" x14ac:dyDescent="0.25">
      <c r="A85" s="4" t="s">
        <v>5439</v>
      </c>
      <c r="B85" s="4" t="s">
        <v>5440</v>
      </c>
    </row>
    <row r="86" spans="1:2" x14ac:dyDescent="0.25">
      <c r="A86" s="4" t="s">
        <v>5441</v>
      </c>
      <c r="B86" s="4" t="s">
        <v>5440</v>
      </c>
    </row>
    <row r="87" spans="1:2" x14ac:dyDescent="0.25">
      <c r="A87" s="4" t="s">
        <v>5442</v>
      </c>
      <c r="B87" s="4" t="s">
        <v>5443</v>
      </c>
    </row>
    <row r="88" spans="1:2" x14ac:dyDescent="0.25">
      <c r="A88" s="4" t="s">
        <v>5444</v>
      </c>
      <c r="B88" s="4" t="s">
        <v>5443</v>
      </c>
    </row>
    <row r="89" spans="1:2" x14ac:dyDescent="0.25">
      <c r="A89" s="4" t="s">
        <v>1822</v>
      </c>
      <c r="B89" s="4" t="s">
        <v>2399</v>
      </c>
    </row>
    <row r="90" spans="1:2" x14ac:dyDescent="0.25">
      <c r="A90" s="4" t="s">
        <v>1824</v>
      </c>
      <c r="B90" s="4" t="s">
        <v>2399</v>
      </c>
    </row>
    <row r="91" spans="1:2" x14ac:dyDescent="0.25">
      <c r="A91" s="4" t="s">
        <v>2400</v>
      </c>
      <c r="B91" s="4" t="s">
        <v>2399</v>
      </c>
    </row>
    <row r="92" spans="1:2" x14ac:dyDescent="0.25">
      <c r="A92" s="4" t="s">
        <v>1602</v>
      </c>
      <c r="B92" s="4" t="s">
        <v>2399</v>
      </c>
    </row>
    <row r="93" spans="1:2" x14ac:dyDescent="0.25">
      <c r="A93" s="4" t="s">
        <v>2401</v>
      </c>
      <c r="B93" s="4" t="s">
        <v>2402</v>
      </c>
    </row>
    <row r="94" spans="1:2" x14ac:dyDescent="0.25">
      <c r="A94" s="4" t="s">
        <v>2403</v>
      </c>
      <c r="B94" s="4" t="s">
        <v>2402</v>
      </c>
    </row>
    <row r="95" spans="1:2" x14ac:dyDescent="0.25">
      <c r="A95" s="4" t="s">
        <v>1621</v>
      </c>
      <c r="B95" s="4" t="s">
        <v>2402</v>
      </c>
    </row>
    <row r="96" spans="1:2" x14ac:dyDescent="0.25">
      <c r="A96" s="4" t="s">
        <v>2404</v>
      </c>
      <c r="B96" s="4" t="s">
        <v>2405</v>
      </c>
    </row>
    <row r="97" spans="1:2" x14ac:dyDescent="0.25">
      <c r="A97" s="4" t="s">
        <v>2406</v>
      </c>
      <c r="B97" s="4" t="s">
        <v>2405</v>
      </c>
    </row>
    <row r="98" spans="1:2" x14ac:dyDescent="0.25">
      <c r="A98" s="4" t="s">
        <v>2407</v>
      </c>
      <c r="B98" s="4" t="s">
        <v>2408</v>
      </c>
    </row>
    <row r="99" spans="1:2" x14ac:dyDescent="0.25">
      <c r="A99" s="4" t="s">
        <v>2409</v>
      </c>
      <c r="B99" s="4" t="s">
        <v>2410</v>
      </c>
    </row>
    <row r="100" spans="1:2" x14ac:dyDescent="0.25">
      <c r="A100" s="4" t="s">
        <v>2411</v>
      </c>
      <c r="B100" s="4" t="s">
        <v>2141</v>
      </c>
    </row>
    <row r="101" spans="1:2" x14ac:dyDescent="0.25">
      <c r="A101" s="4" t="s">
        <v>2142</v>
      </c>
      <c r="B101" s="4" t="s">
        <v>2143</v>
      </c>
    </row>
    <row r="102" spans="1:2" x14ac:dyDescent="0.25">
      <c r="A102" s="4" t="s">
        <v>2144</v>
      </c>
      <c r="B102" s="4" t="s">
        <v>2145</v>
      </c>
    </row>
    <row r="103" spans="1:2" x14ac:dyDescent="0.25">
      <c r="A103" s="4" t="s">
        <v>2146</v>
      </c>
      <c r="B103" s="4" t="s">
        <v>2147</v>
      </c>
    </row>
    <row r="104" spans="1:2" x14ac:dyDescent="0.25">
      <c r="A104" s="4" t="s">
        <v>2148</v>
      </c>
      <c r="B104" s="4" t="s">
        <v>2149</v>
      </c>
    </row>
    <row r="105" spans="1:2" x14ac:dyDescent="0.25">
      <c r="A105" s="4" t="s">
        <v>2150</v>
      </c>
      <c r="B105" s="4" t="s">
        <v>2151</v>
      </c>
    </row>
    <row r="106" spans="1:2" x14ac:dyDescent="0.25">
      <c r="A106" s="4" t="s">
        <v>2152</v>
      </c>
      <c r="B106" s="4" t="s">
        <v>2153</v>
      </c>
    </row>
    <row r="107" spans="1:2" x14ac:dyDescent="0.25">
      <c r="A107" s="4" t="s">
        <v>2154</v>
      </c>
      <c r="B107" s="4" t="s">
        <v>2155</v>
      </c>
    </row>
    <row r="108" spans="1:2" x14ac:dyDescent="0.25">
      <c r="A108" s="4" t="s">
        <v>2156</v>
      </c>
      <c r="B108" s="4" t="s">
        <v>2157</v>
      </c>
    </row>
    <row r="109" spans="1:2" x14ac:dyDescent="0.25">
      <c r="A109" s="4" t="s">
        <v>2158</v>
      </c>
      <c r="B109" s="4" t="s">
        <v>2157</v>
      </c>
    </row>
    <row r="110" spans="1:2" x14ac:dyDescent="0.25">
      <c r="A110" s="4" t="s">
        <v>2159</v>
      </c>
      <c r="B110" s="4" t="s">
        <v>2160</v>
      </c>
    </row>
    <row r="111" spans="1:2" x14ac:dyDescent="0.25">
      <c r="A111" s="4" t="s">
        <v>2161</v>
      </c>
      <c r="B111" s="4" t="s">
        <v>2162</v>
      </c>
    </row>
    <row r="112" spans="1:2" x14ac:dyDescent="0.25">
      <c r="A112" s="4" t="s">
        <v>2163</v>
      </c>
      <c r="B112" s="4" t="s">
        <v>2164</v>
      </c>
    </row>
    <row r="113" spans="1:2" x14ac:dyDescent="0.25">
      <c r="A113" s="4" t="s">
        <v>2165</v>
      </c>
      <c r="B113" s="4" t="s">
        <v>2164</v>
      </c>
    </row>
    <row r="114" spans="1:2" x14ac:dyDescent="0.25">
      <c r="A114" s="4" t="s">
        <v>2166</v>
      </c>
      <c r="B114" s="4" t="s">
        <v>2167</v>
      </c>
    </row>
    <row r="115" spans="1:2" x14ac:dyDescent="0.25">
      <c r="A115" s="4" t="s">
        <v>2168</v>
      </c>
      <c r="B115" s="4" t="s">
        <v>2169</v>
      </c>
    </row>
    <row r="116" spans="1:2" x14ac:dyDescent="0.25">
      <c r="A116" s="4" t="s">
        <v>2170</v>
      </c>
      <c r="B116" s="4" t="s">
        <v>2171</v>
      </c>
    </row>
    <row r="117" spans="1:2" x14ac:dyDescent="0.25">
      <c r="A117" s="4" t="s">
        <v>2172</v>
      </c>
      <c r="B117" s="4" t="s">
        <v>2171</v>
      </c>
    </row>
    <row r="118" spans="1:2" x14ac:dyDescent="0.25">
      <c r="A118" s="4" t="s">
        <v>3939</v>
      </c>
      <c r="B118" s="4" t="s">
        <v>1739</v>
      </c>
    </row>
    <row r="119" spans="1:2" x14ac:dyDescent="0.25">
      <c r="A119" s="4" t="s">
        <v>1740</v>
      </c>
      <c r="B119" s="4" t="s">
        <v>1741</v>
      </c>
    </row>
    <row r="120" spans="1:2" x14ac:dyDescent="0.25">
      <c r="A120" s="4" t="s">
        <v>3189</v>
      </c>
      <c r="B120" s="4" t="s">
        <v>3190</v>
      </c>
    </row>
    <row r="121" spans="1:2" x14ac:dyDescent="0.25">
      <c r="A121" s="4" t="s">
        <v>3191</v>
      </c>
      <c r="B121" s="4" t="s">
        <v>3192</v>
      </c>
    </row>
    <row r="122" spans="1:2" x14ac:dyDescent="0.25">
      <c r="A122" s="4" t="s">
        <v>3193</v>
      </c>
      <c r="B122" s="4" t="s">
        <v>3192</v>
      </c>
    </row>
    <row r="123" spans="1:2" x14ac:dyDescent="0.25">
      <c r="A123" s="4" t="s">
        <v>3194</v>
      </c>
      <c r="B123" s="4" t="s">
        <v>3195</v>
      </c>
    </row>
    <row r="124" spans="1:2" x14ac:dyDescent="0.25">
      <c r="A124" s="4" t="s">
        <v>3196</v>
      </c>
      <c r="B124" s="4" t="s">
        <v>3197</v>
      </c>
    </row>
    <row r="125" spans="1:2" x14ac:dyDescent="0.25">
      <c r="A125" s="4" t="s">
        <v>3198</v>
      </c>
      <c r="B125" s="4" t="s">
        <v>3199</v>
      </c>
    </row>
    <row r="126" spans="1:2" x14ac:dyDescent="0.25">
      <c r="A126" s="4" t="s">
        <v>3200</v>
      </c>
      <c r="B126" s="4" t="s">
        <v>4981</v>
      </c>
    </row>
    <row r="127" spans="1:2" x14ac:dyDescent="0.25">
      <c r="A127" s="4" t="s">
        <v>3201</v>
      </c>
      <c r="B127" s="4" t="s">
        <v>4981</v>
      </c>
    </row>
    <row r="128" spans="1:2" x14ac:dyDescent="0.25">
      <c r="A128" s="4" t="s">
        <v>3202</v>
      </c>
      <c r="B128" s="4" t="s">
        <v>4981</v>
      </c>
    </row>
    <row r="129" spans="1:2" x14ac:dyDescent="0.25">
      <c r="A129" s="4" t="s">
        <v>4982</v>
      </c>
      <c r="B129" s="4" t="s">
        <v>263</v>
      </c>
    </row>
    <row r="130" spans="1:2" x14ac:dyDescent="0.25">
      <c r="A130" s="4" t="s">
        <v>5445</v>
      </c>
      <c r="B130" s="4" t="s">
        <v>5446</v>
      </c>
    </row>
    <row r="131" spans="1:2" x14ac:dyDescent="0.25">
      <c r="A131" s="4" t="s">
        <v>5447</v>
      </c>
      <c r="B131" s="4" t="s">
        <v>5446</v>
      </c>
    </row>
    <row r="132" spans="1:2" x14ac:dyDescent="0.25">
      <c r="A132" s="4" t="s">
        <v>3203</v>
      </c>
      <c r="B132" s="4" t="s">
        <v>2251</v>
      </c>
    </row>
    <row r="133" spans="1:2" x14ac:dyDescent="0.25">
      <c r="A133" s="4" t="s">
        <v>3204</v>
      </c>
      <c r="B133" s="4" t="s">
        <v>2251</v>
      </c>
    </row>
    <row r="134" spans="1:2" x14ac:dyDescent="0.25">
      <c r="A134" s="4" t="s">
        <v>3205</v>
      </c>
      <c r="B134" s="4" t="s">
        <v>3206</v>
      </c>
    </row>
    <row r="135" spans="1:2" x14ac:dyDescent="0.25">
      <c r="A135" s="4" t="s">
        <v>3207</v>
      </c>
      <c r="B135" s="4" t="s">
        <v>3206</v>
      </c>
    </row>
    <row r="136" spans="1:2" x14ac:dyDescent="0.25">
      <c r="A136" s="4" t="s">
        <v>1971</v>
      </c>
      <c r="B136" s="4" t="s">
        <v>5448</v>
      </c>
    </row>
    <row r="137" spans="1:2" x14ac:dyDescent="0.25">
      <c r="A137" s="4" t="s">
        <v>1972</v>
      </c>
      <c r="B137" s="4" t="s">
        <v>5448</v>
      </c>
    </row>
    <row r="138" spans="1:2" x14ac:dyDescent="0.25">
      <c r="A138" s="4" t="s">
        <v>3587</v>
      </c>
      <c r="B138" s="4" t="s">
        <v>5448</v>
      </c>
    </row>
    <row r="139" spans="1:2" x14ac:dyDescent="0.25">
      <c r="A139" s="4" t="s">
        <v>4983</v>
      </c>
      <c r="B139" s="4" t="s">
        <v>4984</v>
      </c>
    </row>
    <row r="140" spans="1:2" x14ac:dyDescent="0.25">
      <c r="A140" s="4" t="s">
        <v>4985</v>
      </c>
      <c r="B140" s="4" t="s">
        <v>4986</v>
      </c>
    </row>
    <row r="141" spans="1:2" x14ac:dyDescent="0.25">
      <c r="A141" s="4" t="s">
        <v>1973</v>
      </c>
      <c r="B141" s="4" t="s">
        <v>1974</v>
      </c>
    </row>
    <row r="142" spans="1:2" x14ac:dyDescent="0.25">
      <c r="A142" s="4" t="s">
        <v>1975</v>
      </c>
      <c r="B142" s="4" t="s">
        <v>1974</v>
      </c>
    </row>
    <row r="143" spans="1:2" x14ac:dyDescent="0.25">
      <c r="A143" s="4" t="s">
        <v>4988</v>
      </c>
      <c r="B143" s="4" t="s">
        <v>4989</v>
      </c>
    </row>
    <row r="144" spans="1:2" x14ac:dyDescent="0.25">
      <c r="A144" s="4" t="s">
        <v>1976</v>
      </c>
      <c r="B144" s="4" t="s">
        <v>1978</v>
      </c>
    </row>
    <row r="145" spans="1:2" x14ac:dyDescent="0.25">
      <c r="A145" s="4" t="s">
        <v>1977</v>
      </c>
      <c r="B145" s="4" t="s">
        <v>1978</v>
      </c>
    </row>
    <row r="146" spans="1:2" x14ac:dyDescent="0.25">
      <c r="A146" s="4" t="s">
        <v>11442</v>
      </c>
      <c r="B146" s="4" t="s">
        <v>4987</v>
      </c>
    </row>
    <row r="147" spans="1:2" x14ac:dyDescent="0.25">
      <c r="A147" s="4" t="s">
        <v>1979</v>
      </c>
      <c r="B147" s="4" t="s">
        <v>1980</v>
      </c>
    </row>
    <row r="148" spans="1:2" x14ac:dyDescent="0.25">
      <c r="A148" s="4" t="s">
        <v>1981</v>
      </c>
      <c r="B148" s="4" t="s">
        <v>1980</v>
      </c>
    </row>
    <row r="149" spans="1:2" x14ac:dyDescent="0.25">
      <c r="A149" s="4" t="s">
        <v>1982</v>
      </c>
      <c r="B149" s="4" t="s">
        <v>4990</v>
      </c>
    </row>
    <row r="150" spans="1:2" x14ac:dyDescent="0.25">
      <c r="A150" s="4" t="s">
        <v>1983</v>
      </c>
      <c r="B150" s="4" t="s">
        <v>4990</v>
      </c>
    </row>
    <row r="151" spans="1:2" x14ac:dyDescent="0.25">
      <c r="A151" s="4" t="s">
        <v>3585</v>
      </c>
      <c r="B151" s="4" t="s">
        <v>4990</v>
      </c>
    </row>
    <row r="152" spans="1:2" x14ac:dyDescent="0.25">
      <c r="A152" s="4" t="s">
        <v>1984</v>
      </c>
      <c r="B152" s="4" t="s">
        <v>1985</v>
      </c>
    </row>
    <row r="153" spans="1:2" x14ac:dyDescent="0.25">
      <c r="A153" s="4" t="s">
        <v>1986</v>
      </c>
      <c r="B153" s="4" t="s">
        <v>1985</v>
      </c>
    </row>
    <row r="154" spans="1:2" x14ac:dyDescent="0.25">
      <c r="A154" s="4" t="s">
        <v>1987</v>
      </c>
      <c r="B154" s="4" t="s">
        <v>5449</v>
      </c>
    </row>
    <row r="155" spans="1:2" x14ac:dyDescent="0.25">
      <c r="A155" s="4" t="s">
        <v>1988</v>
      </c>
      <c r="B155" s="4" t="s">
        <v>5449</v>
      </c>
    </row>
    <row r="156" spans="1:2" x14ac:dyDescent="0.25">
      <c r="A156" s="4" t="s">
        <v>1989</v>
      </c>
      <c r="B156" s="4" t="s">
        <v>1990</v>
      </c>
    </row>
    <row r="157" spans="1:2" x14ac:dyDescent="0.25">
      <c r="A157" s="4" t="s">
        <v>1991</v>
      </c>
      <c r="B157" s="4" t="s">
        <v>1990</v>
      </c>
    </row>
    <row r="158" spans="1:2" x14ac:dyDescent="0.25">
      <c r="A158" s="4" t="s">
        <v>11443</v>
      </c>
      <c r="B158" s="4" t="s">
        <v>11444</v>
      </c>
    </row>
    <row r="159" spans="1:2" x14ac:dyDescent="0.25">
      <c r="A159" s="4" t="s">
        <v>1992</v>
      </c>
      <c r="B159" s="4" t="s">
        <v>1993</v>
      </c>
    </row>
    <row r="160" spans="1:2" x14ac:dyDescent="0.25">
      <c r="A160" s="4" t="s">
        <v>1994</v>
      </c>
      <c r="B160" s="4" t="s">
        <v>1993</v>
      </c>
    </row>
    <row r="161" spans="1:2" x14ac:dyDescent="0.25">
      <c r="A161" s="4" t="s">
        <v>5450</v>
      </c>
      <c r="B161" s="4" t="s">
        <v>1970</v>
      </c>
    </row>
    <row r="162" spans="1:2" x14ac:dyDescent="0.25">
      <c r="A162" s="4" t="s">
        <v>5451</v>
      </c>
      <c r="B162" s="4" t="s">
        <v>1970</v>
      </c>
    </row>
    <row r="163" spans="1:2" x14ac:dyDescent="0.25">
      <c r="A163" s="4" t="s">
        <v>11445</v>
      </c>
      <c r="B163" s="4" t="s">
        <v>11446</v>
      </c>
    </row>
    <row r="164" spans="1:2" x14ac:dyDescent="0.25">
      <c r="A164" s="4" t="s">
        <v>3210</v>
      </c>
      <c r="B164" s="4" t="s">
        <v>3211</v>
      </c>
    </row>
    <row r="165" spans="1:2" x14ac:dyDescent="0.25">
      <c r="A165" s="4" t="s">
        <v>3212</v>
      </c>
      <c r="B165" s="4" t="s">
        <v>3211</v>
      </c>
    </row>
    <row r="166" spans="1:2" x14ac:dyDescent="0.25">
      <c r="A166" s="4" t="s">
        <v>1604</v>
      </c>
      <c r="B166" s="4" t="s">
        <v>3211</v>
      </c>
    </row>
    <row r="167" spans="1:2" x14ac:dyDescent="0.25">
      <c r="A167" s="4" t="s">
        <v>3213</v>
      </c>
      <c r="B167" s="4" t="s">
        <v>3214</v>
      </c>
    </row>
    <row r="168" spans="1:2" x14ac:dyDescent="0.25">
      <c r="A168" s="4" t="s">
        <v>3215</v>
      </c>
      <c r="B168" s="4" t="s">
        <v>3214</v>
      </c>
    </row>
    <row r="169" spans="1:2" x14ac:dyDescent="0.25">
      <c r="A169" s="4" t="s">
        <v>3216</v>
      </c>
      <c r="B169" s="4" t="s">
        <v>3217</v>
      </c>
    </row>
    <row r="170" spans="1:2" x14ac:dyDescent="0.25">
      <c r="A170" s="4" t="s">
        <v>1611</v>
      </c>
      <c r="B170" s="4" t="s">
        <v>3217</v>
      </c>
    </row>
    <row r="171" spans="1:2" x14ac:dyDescent="0.25">
      <c r="A171" s="4" t="s">
        <v>3218</v>
      </c>
      <c r="B171" s="4" t="s">
        <v>1995</v>
      </c>
    </row>
    <row r="172" spans="1:2" x14ac:dyDescent="0.25">
      <c r="A172" s="4" t="s">
        <v>3219</v>
      </c>
      <c r="B172" s="4" t="s">
        <v>1995</v>
      </c>
    </row>
    <row r="173" spans="1:2" x14ac:dyDescent="0.25">
      <c r="A173" s="4" t="s">
        <v>11447</v>
      </c>
      <c r="B173" s="4" t="s">
        <v>11448</v>
      </c>
    </row>
    <row r="174" spans="1:2" x14ac:dyDescent="0.25">
      <c r="A174" s="4" t="s">
        <v>3220</v>
      </c>
      <c r="B174" s="4" t="s">
        <v>1996</v>
      </c>
    </row>
    <row r="175" spans="1:2" x14ac:dyDescent="0.25">
      <c r="A175" s="4" t="s">
        <v>3221</v>
      </c>
      <c r="B175" s="4" t="s">
        <v>1996</v>
      </c>
    </row>
    <row r="176" spans="1:2" x14ac:dyDescent="0.25">
      <c r="A176" s="4" t="s">
        <v>11449</v>
      </c>
      <c r="B176" s="4" t="s">
        <v>11450</v>
      </c>
    </row>
    <row r="177" spans="1:2" x14ac:dyDescent="0.25">
      <c r="A177" s="4" t="s">
        <v>3222</v>
      </c>
      <c r="B177" s="4" t="s">
        <v>3223</v>
      </c>
    </row>
    <row r="178" spans="1:2" x14ac:dyDescent="0.25">
      <c r="A178" s="4" t="s">
        <v>3224</v>
      </c>
      <c r="B178" s="4" t="s">
        <v>3223</v>
      </c>
    </row>
    <row r="179" spans="1:2" x14ac:dyDescent="0.25">
      <c r="A179" s="4" t="s">
        <v>3225</v>
      </c>
      <c r="B179" s="4" t="s">
        <v>3223</v>
      </c>
    </row>
    <row r="180" spans="1:2" x14ac:dyDescent="0.25">
      <c r="A180" s="4" t="s">
        <v>409</v>
      </c>
      <c r="B180" s="4" t="s">
        <v>3223</v>
      </c>
    </row>
    <row r="181" spans="1:2" x14ac:dyDescent="0.25">
      <c r="A181" s="4" t="s">
        <v>3226</v>
      </c>
      <c r="B181" s="4" t="s">
        <v>3227</v>
      </c>
    </row>
    <row r="182" spans="1:2" x14ac:dyDescent="0.25">
      <c r="A182" s="4" t="s">
        <v>3228</v>
      </c>
      <c r="B182" s="4" t="s">
        <v>3227</v>
      </c>
    </row>
    <row r="183" spans="1:2" x14ac:dyDescent="0.25">
      <c r="A183" s="4" t="s">
        <v>1456</v>
      </c>
      <c r="B183" s="4" t="s">
        <v>3227</v>
      </c>
    </row>
    <row r="184" spans="1:2" x14ac:dyDescent="0.25">
      <c r="A184" s="4" t="s">
        <v>3229</v>
      </c>
      <c r="B184" s="4" t="s">
        <v>1998</v>
      </c>
    </row>
    <row r="185" spans="1:2" x14ac:dyDescent="0.25">
      <c r="A185" s="4" t="s">
        <v>2840</v>
      </c>
      <c r="B185" s="4" t="s">
        <v>1998</v>
      </c>
    </row>
    <row r="186" spans="1:2" x14ac:dyDescent="0.25">
      <c r="A186" s="4" t="s">
        <v>2841</v>
      </c>
      <c r="B186" s="4" t="s">
        <v>2842</v>
      </c>
    </row>
    <row r="187" spans="1:2" x14ac:dyDescent="0.25">
      <c r="A187" s="4" t="s">
        <v>2843</v>
      </c>
      <c r="B187" s="4" t="s">
        <v>2842</v>
      </c>
    </row>
    <row r="188" spans="1:2" x14ac:dyDescent="0.25">
      <c r="A188" s="4" t="s">
        <v>2844</v>
      </c>
      <c r="B188" s="4" t="s">
        <v>2845</v>
      </c>
    </row>
    <row r="189" spans="1:2" x14ac:dyDescent="0.25">
      <c r="A189" s="4" t="s">
        <v>2846</v>
      </c>
      <c r="B189" s="4" t="s">
        <v>1999</v>
      </c>
    </row>
    <row r="190" spans="1:2" x14ac:dyDescent="0.25">
      <c r="A190" s="4" t="s">
        <v>2847</v>
      </c>
      <c r="B190" s="4" t="s">
        <v>1999</v>
      </c>
    </row>
    <row r="191" spans="1:2" x14ac:dyDescent="0.25">
      <c r="A191" s="4" t="s">
        <v>2848</v>
      </c>
      <c r="B191" s="4" t="s">
        <v>1999</v>
      </c>
    </row>
    <row r="192" spans="1:2" x14ac:dyDescent="0.25">
      <c r="A192" s="4" t="s">
        <v>2849</v>
      </c>
      <c r="B192" s="4" t="s">
        <v>2251</v>
      </c>
    </row>
    <row r="193" spans="1:2" x14ac:dyDescent="0.25">
      <c r="A193" s="4" t="s">
        <v>2850</v>
      </c>
      <c r="B193" s="4" t="s">
        <v>2251</v>
      </c>
    </row>
    <row r="194" spans="1:2" x14ac:dyDescent="0.25">
      <c r="A194" s="4" t="s">
        <v>12826</v>
      </c>
      <c r="B194" s="4" t="s">
        <v>12827</v>
      </c>
    </row>
    <row r="195" spans="1:2" x14ac:dyDescent="0.25">
      <c r="A195" s="4" t="s">
        <v>2000</v>
      </c>
      <c r="B195" s="4" t="s">
        <v>5452</v>
      </c>
    </row>
    <row r="196" spans="1:2" x14ac:dyDescent="0.25">
      <c r="A196" s="4" t="s">
        <v>2001</v>
      </c>
      <c r="B196" s="4" t="s">
        <v>5452</v>
      </c>
    </row>
    <row r="197" spans="1:2" x14ac:dyDescent="0.25">
      <c r="A197" s="4" t="s">
        <v>5453</v>
      </c>
      <c r="B197" s="4" t="s">
        <v>5454</v>
      </c>
    </row>
    <row r="198" spans="1:2" x14ac:dyDescent="0.25">
      <c r="A198" s="4" t="s">
        <v>5455</v>
      </c>
      <c r="B198" s="4" t="s">
        <v>5454</v>
      </c>
    </row>
    <row r="199" spans="1:2" x14ac:dyDescent="0.25">
      <c r="A199" s="4" t="s">
        <v>2851</v>
      </c>
      <c r="B199" s="4" t="s">
        <v>5456</v>
      </c>
    </row>
    <row r="200" spans="1:2" x14ac:dyDescent="0.25">
      <c r="A200" s="4" t="s">
        <v>2852</v>
      </c>
      <c r="B200" s="4" t="s">
        <v>5456</v>
      </c>
    </row>
    <row r="201" spans="1:2" x14ac:dyDescent="0.25">
      <c r="A201" s="4" t="s">
        <v>1460</v>
      </c>
      <c r="B201" s="4" t="s">
        <v>5456</v>
      </c>
    </row>
    <row r="202" spans="1:2" x14ac:dyDescent="0.25">
      <c r="A202" s="4" t="s">
        <v>2853</v>
      </c>
      <c r="B202" s="4" t="s">
        <v>2854</v>
      </c>
    </row>
    <row r="203" spans="1:2" x14ac:dyDescent="0.25">
      <c r="A203" s="4" t="s">
        <v>1506</v>
      </c>
      <c r="B203" s="4" t="s">
        <v>2854</v>
      </c>
    </row>
    <row r="204" spans="1:2" x14ac:dyDescent="0.25">
      <c r="A204" s="4" t="s">
        <v>2855</v>
      </c>
      <c r="B204" s="4" t="s">
        <v>2856</v>
      </c>
    </row>
    <row r="205" spans="1:2" x14ac:dyDescent="0.25">
      <c r="A205" s="4" t="s">
        <v>2857</v>
      </c>
      <c r="B205" s="4" t="s">
        <v>2856</v>
      </c>
    </row>
    <row r="206" spans="1:2" x14ac:dyDescent="0.25">
      <c r="A206" s="4" t="s">
        <v>5457</v>
      </c>
      <c r="B206" s="4" t="s">
        <v>1997</v>
      </c>
    </row>
    <row r="207" spans="1:2" x14ac:dyDescent="0.25">
      <c r="A207" s="4" t="s">
        <v>5458</v>
      </c>
      <c r="B207" s="4" t="s">
        <v>1997</v>
      </c>
    </row>
    <row r="208" spans="1:2" x14ac:dyDescent="0.25">
      <c r="A208" s="4" t="s">
        <v>2858</v>
      </c>
      <c r="B208" s="4" t="s">
        <v>2859</v>
      </c>
    </row>
    <row r="209" spans="1:2" x14ac:dyDescent="0.25">
      <c r="A209" s="4" t="s">
        <v>2860</v>
      </c>
      <c r="B209" s="4" t="s">
        <v>2859</v>
      </c>
    </row>
    <row r="210" spans="1:2" x14ac:dyDescent="0.25">
      <c r="A210" s="4" t="s">
        <v>2861</v>
      </c>
      <c r="B210" s="4" t="s">
        <v>2859</v>
      </c>
    </row>
    <row r="211" spans="1:2" x14ac:dyDescent="0.25">
      <c r="A211" s="4" t="s">
        <v>2862</v>
      </c>
      <c r="B211" s="4" t="s">
        <v>2863</v>
      </c>
    </row>
    <row r="212" spans="1:2" x14ac:dyDescent="0.25">
      <c r="A212" s="4" t="s">
        <v>2864</v>
      </c>
      <c r="B212" s="4" t="s">
        <v>2863</v>
      </c>
    </row>
    <row r="213" spans="1:2" x14ac:dyDescent="0.25">
      <c r="A213" s="4" t="s">
        <v>2866</v>
      </c>
      <c r="B213" s="4" t="s">
        <v>2002</v>
      </c>
    </row>
    <row r="214" spans="1:2" x14ac:dyDescent="0.25">
      <c r="A214" s="4" t="s">
        <v>2867</v>
      </c>
      <c r="B214" s="4" t="s">
        <v>2002</v>
      </c>
    </row>
    <row r="215" spans="1:2" x14ac:dyDescent="0.25">
      <c r="A215" s="4" t="s">
        <v>12828</v>
      </c>
      <c r="B215" s="4" t="s">
        <v>12829</v>
      </c>
    </row>
    <row r="216" spans="1:2" x14ac:dyDescent="0.25">
      <c r="A216" s="4" t="s">
        <v>12830</v>
      </c>
      <c r="B216" s="4" t="s">
        <v>12831</v>
      </c>
    </row>
    <row r="217" spans="1:2" x14ac:dyDescent="0.25">
      <c r="A217" s="4" t="s">
        <v>2868</v>
      </c>
      <c r="B217" s="4" t="s">
        <v>1827</v>
      </c>
    </row>
    <row r="218" spans="1:2" x14ac:dyDescent="0.25">
      <c r="A218" s="4" t="s">
        <v>2869</v>
      </c>
      <c r="B218" s="4" t="s">
        <v>1827</v>
      </c>
    </row>
    <row r="219" spans="1:2" x14ac:dyDescent="0.25">
      <c r="A219" s="4" t="s">
        <v>1513</v>
      </c>
      <c r="B219" s="4" t="s">
        <v>1827</v>
      </c>
    </row>
    <row r="220" spans="1:2" x14ac:dyDescent="0.25">
      <c r="A220" s="4" t="s">
        <v>2870</v>
      </c>
      <c r="B220" s="4" t="s">
        <v>2871</v>
      </c>
    </row>
    <row r="221" spans="1:2" x14ac:dyDescent="0.25">
      <c r="A221" s="4" t="s">
        <v>5459</v>
      </c>
      <c r="B221" s="4" t="s">
        <v>2872</v>
      </c>
    </row>
    <row r="222" spans="1:2" x14ac:dyDescent="0.25">
      <c r="A222" s="4" t="s">
        <v>5460</v>
      </c>
      <c r="B222" s="4" t="s">
        <v>2003</v>
      </c>
    </row>
    <row r="223" spans="1:2" x14ac:dyDescent="0.25">
      <c r="A223" s="4" t="s">
        <v>5461</v>
      </c>
      <c r="B223" s="4" t="s">
        <v>2873</v>
      </c>
    </row>
    <row r="224" spans="1:2" x14ac:dyDescent="0.25">
      <c r="A224" s="4" t="s">
        <v>5462</v>
      </c>
      <c r="B224" s="4" t="s">
        <v>5463</v>
      </c>
    </row>
    <row r="225" spans="1:2" x14ac:dyDescent="0.25">
      <c r="A225" s="4" t="s">
        <v>5464</v>
      </c>
      <c r="B225" s="4" t="s">
        <v>5463</v>
      </c>
    </row>
    <row r="226" spans="1:2" x14ac:dyDescent="0.25">
      <c r="A226" s="4" t="s">
        <v>5465</v>
      </c>
      <c r="B226" s="4" t="s">
        <v>3208</v>
      </c>
    </row>
    <row r="227" spans="1:2" x14ac:dyDescent="0.25">
      <c r="A227" s="4" t="s">
        <v>5466</v>
      </c>
      <c r="B227" s="4" t="s">
        <v>3209</v>
      </c>
    </row>
    <row r="228" spans="1:2" x14ac:dyDescent="0.25">
      <c r="A228" s="4" t="s">
        <v>5467</v>
      </c>
      <c r="B228" s="4" t="s">
        <v>5468</v>
      </c>
    </row>
    <row r="229" spans="1:2" x14ac:dyDescent="0.25">
      <c r="A229" s="4" t="s">
        <v>5469</v>
      </c>
      <c r="B229" s="4" t="s">
        <v>5468</v>
      </c>
    </row>
    <row r="230" spans="1:2" x14ac:dyDescent="0.25">
      <c r="A230" s="4" t="s">
        <v>5470</v>
      </c>
      <c r="B230" s="4" t="s">
        <v>5468</v>
      </c>
    </row>
    <row r="231" spans="1:2" x14ac:dyDescent="0.25">
      <c r="A231" s="4" t="s">
        <v>5471</v>
      </c>
      <c r="B231" s="4" t="s">
        <v>2865</v>
      </c>
    </row>
    <row r="232" spans="1:2" x14ac:dyDescent="0.25">
      <c r="A232" s="4" t="s">
        <v>5472</v>
      </c>
      <c r="B232" s="4" t="s">
        <v>2865</v>
      </c>
    </row>
    <row r="233" spans="1:2" x14ac:dyDescent="0.25">
      <c r="A233" s="4" t="s">
        <v>5473</v>
      </c>
      <c r="B233" s="4" t="s">
        <v>5474</v>
      </c>
    </row>
    <row r="234" spans="1:2" x14ac:dyDescent="0.25">
      <c r="A234" s="4" t="s">
        <v>5475</v>
      </c>
      <c r="B234" s="4" t="s">
        <v>5474</v>
      </c>
    </row>
    <row r="235" spans="1:2" x14ac:dyDescent="0.25">
      <c r="A235" s="4" t="s">
        <v>5476</v>
      </c>
      <c r="B235" s="4" t="s">
        <v>5477</v>
      </c>
    </row>
    <row r="236" spans="1:2" x14ac:dyDescent="0.25">
      <c r="A236" s="4" t="s">
        <v>5478</v>
      </c>
      <c r="B236" s="4" t="s">
        <v>5477</v>
      </c>
    </row>
    <row r="237" spans="1:2" x14ac:dyDescent="0.25">
      <c r="A237" s="4" t="s">
        <v>5259</v>
      </c>
      <c r="B237" s="4" t="s">
        <v>505</v>
      </c>
    </row>
    <row r="238" spans="1:2" x14ac:dyDescent="0.25">
      <c r="A238" s="4" t="s">
        <v>5260</v>
      </c>
      <c r="B238" s="4" t="s">
        <v>505</v>
      </c>
    </row>
    <row r="239" spans="1:2" x14ac:dyDescent="0.25">
      <c r="A239" s="4" t="s">
        <v>5479</v>
      </c>
      <c r="B239" s="4" t="s">
        <v>505</v>
      </c>
    </row>
    <row r="240" spans="1:2" x14ac:dyDescent="0.25">
      <c r="A240" s="4" t="s">
        <v>5480</v>
      </c>
      <c r="B240" s="4" t="s">
        <v>505</v>
      </c>
    </row>
    <row r="241" spans="1:2" x14ac:dyDescent="0.25">
      <c r="A241" s="4" t="s">
        <v>5481</v>
      </c>
      <c r="B241" s="4" t="s">
        <v>952</v>
      </c>
    </row>
    <row r="242" spans="1:2" x14ac:dyDescent="0.25">
      <c r="A242" s="4" t="s">
        <v>5482</v>
      </c>
      <c r="B242" s="4" t="s">
        <v>5483</v>
      </c>
    </row>
    <row r="243" spans="1:2" x14ac:dyDescent="0.25">
      <c r="A243" s="4" t="s">
        <v>5484</v>
      </c>
      <c r="B243" s="4" t="s">
        <v>5483</v>
      </c>
    </row>
    <row r="244" spans="1:2" x14ac:dyDescent="0.25">
      <c r="A244" s="4" t="s">
        <v>5485</v>
      </c>
      <c r="B244" s="4" t="s">
        <v>5483</v>
      </c>
    </row>
    <row r="245" spans="1:2" x14ac:dyDescent="0.25">
      <c r="A245" s="4" t="s">
        <v>5486</v>
      </c>
      <c r="B245" s="4" t="s">
        <v>138</v>
      </c>
    </row>
    <row r="246" spans="1:2" x14ac:dyDescent="0.25">
      <c r="A246" s="4" t="s">
        <v>5487</v>
      </c>
      <c r="B246" s="4" t="s">
        <v>138</v>
      </c>
    </row>
    <row r="247" spans="1:2" x14ac:dyDescent="0.25">
      <c r="A247" s="4" t="s">
        <v>5488</v>
      </c>
      <c r="B247" s="4" t="s">
        <v>5489</v>
      </c>
    </row>
    <row r="248" spans="1:2" x14ac:dyDescent="0.25">
      <c r="A248" s="4" t="s">
        <v>5490</v>
      </c>
      <c r="B248" s="4" t="s">
        <v>5489</v>
      </c>
    </row>
    <row r="249" spans="1:2" x14ac:dyDescent="0.25">
      <c r="A249" s="4" t="s">
        <v>5491</v>
      </c>
      <c r="B249" s="4" t="s">
        <v>5492</v>
      </c>
    </row>
    <row r="250" spans="1:2" x14ac:dyDescent="0.25">
      <c r="A250" s="4" t="s">
        <v>5493</v>
      </c>
      <c r="B250" s="4" t="s">
        <v>5492</v>
      </c>
    </row>
    <row r="251" spans="1:2" x14ac:dyDescent="0.25">
      <c r="A251" s="4" t="s">
        <v>5494</v>
      </c>
      <c r="B251" s="4" t="s">
        <v>947</v>
      </c>
    </row>
    <row r="252" spans="1:2" x14ac:dyDescent="0.25">
      <c r="A252" s="4" t="s">
        <v>5495</v>
      </c>
      <c r="B252" s="4" t="s">
        <v>947</v>
      </c>
    </row>
    <row r="253" spans="1:2" x14ac:dyDescent="0.25">
      <c r="A253" s="4" t="s">
        <v>5496</v>
      </c>
      <c r="B253" s="4" t="s">
        <v>947</v>
      </c>
    </row>
    <row r="254" spans="1:2" x14ac:dyDescent="0.25">
      <c r="A254" s="4" t="s">
        <v>5497</v>
      </c>
      <c r="B254" s="4" t="s">
        <v>948</v>
      </c>
    </row>
    <row r="255" spans="1:2" x14ac:dyDescent="0.25">
      <c r="A255" s="4" t="s">
        <v>5498</v>
      </c>
      <c r="B255" s="4" t="s">
        <v>948</v>
      </c>
    </row>
    <row r="256" spans="1:2" x14ac:dyDescent="0.25">
      <c r="A256" s="4" t="s">
        <v>5499</v>
      </c>
      <c r="B256" s="4" t="s">
        <v>949</v>
      </c>
    </row>
    <row r="257" spans="1:2" x14ac:dyDescent="0.25">
      <c r="A257" s="4" t="s">
        <v>5500</v>
      </c>
      <c r="B257" s="4" t="s">
        <v>949</v>
      </c>
    </row>
    <row r="258" spans="1:2" x14ac:dyDescent="0.25">
      <c r="A258" s="4" t="s">
        <v>5501</v>
      </c>
      <c r="B258" s="4" t="s">
        <v>950</v>
      </c>
    </row>
    <row r="259" spans="1:2" x14ac:dyDescent="0.25">
      <c r="A259" s="4" t="s">
        <v>5502</v>
      </c>
      <c r="B259" s="4" t="s">
        <v>951</v>
      </c>
    </row>
    <row r="260" spans="1:2" x14ac:dyDescent="0.25">
      <c r="A260" s="4" t="s">
        <v>12832</v>
      </c>
      <c r="B260" s="4" t="s">
        <v>12833</v>
      </c>
    </row>
    <row r="261" spans="1:2" x14ac:dyDescent="0.25">
      <c r="A261" s="4" t="s">
        <v>12834</v>
      </c>
      <c r="B261" s="4" t="s">
        <v>12833</v>
      </c>
    </row>
    <row r="262" spans="1:2" x14ac:dyDescent="0.25">
      <c r="A262" s="4" t="s">
        <v>5269</v>
      </c>
      <c r="B262" s="4" t="s">
        <v>5503</v>
      </c>
    </row>
    <row r="263" spans="1:2" x14ac:dyDescent="0.25">
      <c r="A263" s="4" t="s">
        <v>5270</v>
      </c>
      <c r="B263" s="4" t="s">
        <v>5503</v>
      </c>
    </row>
    <row r="264" spans="1:2" x14ac:dyDescent="0.25">
      <c r="A264" s="4" t="s">
        <v>5504</v>
      </c>
      <c r="B264" s="4" t="s">
        <v>5503</v>
      </c>
    </row>
    <row r="265" spans="1:2" x14ac:dyDescent="0.25">
      <c r="A265" s="4" t="s">
        <v>5505</v>
      </c>
      <c r="B265" s="4" t="s">
        <v>5503</v>
      </c>
    </row>
    <row r="266" spans="1:2" x14ac:dyDescent="0.25">
      <c r="A266" s="4" t="s">
        <v>5506</v>
      </c>
      <c r="B266" s="4" t="s">
        <v>5507</v>
      </c>
    </row>
    <row r="267" spans="1:2" x14ac:dyDescent="0.25">
      <c r="A267" s="4" t="s">
        <v>5508</v>
      </c>
      <c r="B267" s="4" t="s">
        <v>5507</v>
      </c>
    </row>
    <row r="268" spans="1:2" x14ac:dyDescent="0.25">
      <c r="A268" s="4" t="s">
        <v>5509</v>
      </c>
      <c r="B268" s="4" t="s">
        <v>5507</v>
      </c>
    </row>
    <row r="269" spans="1:2" x14ac:dyDescent="0.25">
      <c r="A269" s="4" t="s">
        <v>5510</v>
      </c>
      <c r="B269" s="4" t="s">
        <v>1290</v>
      </c>
    </row>
    <row r="270" spans="1:2" x14ac:dyDescent="0.25">
      <c r="A270" s="4" t="s">
        <v>5511</v>
      </c>
      <c r="B270" s="4" t="s">
        <v>1290</v>
      </c>
    </row>
    <row r="271" spans="1:2" x14ac:dyDescent="0.25">
      <c r="A271" s="4" t="s">
        <v>5512</v>
      </c>
      <c r="B271" s="4" t="s">
        <v>5513</v>
      </c>
    </row>
    <row r="272" spans="1:2" x14ac:dyDescent="0.25">
      <c r="A272" s="4" t="s">
        <v>5514</v>
      </c>
      <c r="B272" s="4" t="s">
        <v>5513</v>
      </c>
    </row>
    <row r="273" spans="1:2" x14ac:dyDescent="0.25">
      <c r="A273" s="4" t="s">
        <v>5515</v>
      </c>
      <c r="B273" s="4" t="s">
        <v>5516</v>
      </c>
    </row>
    <row r="274" spans="1:2" x14ac:dyDescent="0.25">
      <c r="A274" s="4" t="s">
        <v>5517</v>
      </c>
      <c r="B274" s="4" t="s">
        <v>5516</v>
      </c>
    </row>
    <row r="275" spans="1:2" x14ac:dyDescent="0.25">
      <c r="A275" s="4" t="s">
        <v>5518</v>
      </c>
      <c r="B275" s="4" t="s">
        <v>5516</v>
      </c>
    </row>
    <row r="276" spans="1:2" x14ac:dyDescent="0.25">
      <c r="A276" s="4" t="s">
        <v>5519</v>
      </c>
      <c r="B276" s="4" t="s">
        <v>5520</v>
      </c>
    </row>
    <row r="277" spans="1:2" x14ac:dyDescent="0.25">
      <c r="A277" s="4" t="s">
        <v>5521</v>
      </c>
      <c r="B277" s="4" t="s">
        <v>5520</v>
      </c>
    </row>
    <row r="278" spans="1:2" x14ac:dyDescent="0.25">
      <c r="A278" s="4" t="s">
        <v>5522</v>
      </c>
      <c r="B278" s="4" t="s">
        <v>5523</v>
      </c>
    </row>
    <row r="279" spans="1:2" x14ac:dyDescent="0.25">
      <c r="A279" s="4" t="s">
        <v>5524</v>
      </c>
      <c r="B279" s="4" t="s">
        <v>5523</v>
      </c>
    </row>
    <row r="280" spans="1:2" x14ac:dyDescent="0.25">
      <c r="A280" s="4" t="s">
        <v>5525</v>
      </c>
      <c r="B280" s="4" t="s">
        <v>5526</v>
      </c>
    </row>
    <row r="281" spans="1:2" x14ac:dyDescent="0.25">
      <c r="A281" s="4" t="s">
        <v>5527</v>
      </c>
      <c r="B281" s="4" t="s">
        <v>5526</v>
      </c>
    </row>
    <row r="282" spans="1:2" x14ac:dyDescent="0.25">
      <c r="A282" s="4" t="s">
        <v>5528</v>
      </c>
      <c r="B282" s="4" t="s">
        <v>5526</v>
      </c>
    </row>
    <row r="283" spans="1:2" x14ac:dyDescent="0.25">
      <c r="A283" s="4" t="s">
        <v>11451</v>
      </c>
      <c r="B283" s="4" t="s">
        <v>11452</v>
      </c>
    </row>
    <row r="284" spans="1:2" x14ac:dyDescent="0.25">
      <c r="A284" s="4" t="s">
        <v>11453</v>
      </c>
      <c r="B284" s="4" t="s">
        <v>11452</v>
      </c>
    </row>
    <row r="285" spans="1:2" x14ac:dyDescent="0.25">
      <c r="A285" s="4" t="s">
        <v>9835</v>
      </c>
      <c r="B285" s="4" t="s">
        <v>11452</v>
      </c>
    </row>
    <row r="286" spans="1:2" x14ac:dyDescent="0.25">
      <c r="A286" s="4" t="s">
        <v>5275</v>
      </c>
      <c r="B286" s="4" t="s">
        <v>5276</v>
      </c>
    </row>
    <row r="287" spans="1:2" x14ac:dyDescent="0.25">
      <c r="A287" s="4" t="s">
        <v>5277</v>
      </c>
      <c r="B287" s="4" t="s">
        <v>5529</v>
      </c>
    </row>
    <row r="288" spans="1:2" x14ac:dyDescent="0.25">
      <c r="A288" s="4" t="s">
        <v>5530</v>
      </c>
      <c r="B288" s="4" t="s">
        <v>5529</v>
      </c>
    </row>
    <row r="289" spans="1:2" x14ac:dyDescent="0.25">
      <c r="A289" s="4" t="s">
        <v>5531</v>
      </c>
      <c r="B289" s="4" t="s">
        <v>5529</v>
      </c>
    </row>
    <row r="290" spans="1:2" x14ac:dyDescent="0.25">
      <c r="A290" s="4" t="s">
        <v>5532</v>
      </c>
      <c r="B290" s="4" t="s">
        <v>1408</v>
      </c>
    </row>
    <row r="291" spans="1:2" x14ac:dyDescent="0.25">
      <c r="A291" s="4" t="s">
        <v>5533</v>
      </c>
      <c r="B291" s="4" t="s">
        <v>1408</v>
      </c>
    </row>
    <row r="292" spans="1:2" x14ac:dyDescent="0.25">
      <c r="A292" s="4" t="s">
        <v>9615</v>
      </c>
      <c r="B292" s="4" t="s">
        <v>9616</v>
      </c>
    </row>
    <row r="293" spans="1:2" x14ac:dyDescent="0.25">
      <c r="A293" s="4" t="s">
        <v>5534</v>
      </c>
      <c r="B293" s="4" t="s">
        <v>716</v>
      </c>
    </row>
    <row r="294" spans="1:2" x14ac:dyDescent="0.25">
      <c r="A294" s="4" t="s">
        <v>5535</v>
      </c>
      <c r="B294" s="4" t="s">
        <v>716</v>
      </c>
    </row>
    <row r="295" spans="1:2" x14ac:dyDescent="0.25">
      <c r="A295" s="4" t="s">
        <v>5536</v>
      </c>
      <c r="B295" s="4" t="s">
        <v>716</v>
      </c>
    </row>
    <row r="296" spans="1:2" x14ac:dyDescent="0.25">
      <c r="A296" s="4" t="s">
        <v>5537</v>
      </c>
      <c r="B296" s="4" t="s">
        <v>5538</v>
      </c>
    </row>
    <row r="297" spans="1:2" x14ac:dyDescent="0.25">
      <c r="A297" s="4" t="s">
        <v>5539</v>
      </c>
      <c r="B297" s="4" t="s">
        <v>5538</v>
      </c>
    </row>
    <row r="298" spans="1:2" x14ac:dyDescent="0.25">
      <c r="A298" s="4" t="s">
        <v>5540</v>
      </c>
      <c r="B298" s="4" t="s">
        <v>1423</v>
      </c>
    </row>
    <row r="299" spans="1:2" x14ac:dyDescent="0.25">
      <c r="A299" s="4" t="s">
        <v>12835</v>
      </c>
      <c r="B299" s="4" t="s">
        <v>12836</v>
      </c>
    </row>
    <row r="300" spans="1:2" x14ac:dyDescent="0.25">
      <c r="A300" s="4" t="s">
        <v>5541</v>
      </c>
      <c r="B300" s="4" t="s">
        <v>1424</v>
      </c>
    </row>
    <row r="301" spans="1:2" x14ac:dyDescent="0.25">
      <c r="A301" s="4" t="s">
        <v>5542</v>
      </c>
      <c r="B301" s="4" t="s">
        <v>1424</v>
      </c>
    </row>
    <row r="302" spans="1:2" x14ac:dyDescent="0.25">
      <c r="A302" s="4" t="s">
        <v>5543</v>
      </c>
      <c r="B302" s="4" t="s">
        <v>12837</v>
      </c>
    </row>
    <row r="303" spans="1:2" x14ac:dyDescent="0.25">
      <c r="A303" s="4" t="s">
        <v>5544</v>
      </c>
      <c r="B303" s="4" t="s">
        <v>12838</v>
      </c>
    </row>
    <row r="304" spans="1:2" x14ac:dyDescent="0.25">
      <c r="A304" s="4" t="s">
        <v>1840</v>
      </c>
      <c r="B304" s="4" t="s">
        <v>5282</v>
      </c>
    </row>
    <row r="305" spans="1:2" x14ac:dyDescent="0.25">
      <c r="A305" s="4" t="s">
        <v>1841</v>
      </c>
      <c r="B305" s="4" t="s">
        <v>5282</v>
      </c>
    </row>
    <row r="306" spans="1:2" x14ac:dyDescent="0.25">
      <c r="A306" s="4" t="s">
        <v>1842</v>
      </c>
      <c r="B306" s="4" t="s">
        <v>5282</v>
      </c>
    </row>
    <row r="307" spans="1:2" x14ac:dyDescent="0.25">
      <c r="A307" s="4" t="s">
        <v>941</v>
      </c>
      <c r="B307" s="4" t="s">
        <v>5282</v>
      </c>
    </row>
    <row r="308" spans="1:2" x14ac:dyDescent="0.25">
      <c r="A308" s="4" t="s">
        <v>3549</v>
      </c>
      <c r="B308" s="4" t="s">
        <v>5282</v>
      </c>
    </row>
    <row r="309" spans="1:2" x14ac:dyDescent="0.25">
      <c r="A309" s="4" t="s">
        <v>830</v>
      </c>
      <c r="B309" s="4" t="s">
        <v>2248</v>
      </c>
    </row>
    <row r="310" spans="1:2" x14ac:dyDescent="0.25">
      <c r="A310" s="4" t="s">
        <v>831</v>
      </c>
      <c r="B310" s="4" t="s">
        <v>2248</v>
      </c>
    </row>
    <row r="311" spans="1:2" x14ac:dyDescent="0.25">
      <c r="A311" s="4" t="s">
        <v>3551</v>
      </c>
      <c r="B311" s="4" t="s">
        <v>2248</v>
      </c>
    </row>
    <row r="312" spans="1:2" x14ac:dyDescent="0.25">
      <c r="A312" s="4" t="s">
        <v>832</v>
      </c>
      <c r="B312" s="4" t="s">
        <v>833</v>
      </c>
    </row>
    <row r="313" spans="1:2" x14ac:dyDescent="0.25">
      <c r="A313" s="4" t="s">
        <v>834</v>
      </c>
      <c r="B313" s="4" t="s">
        <v>833</v>
      </c>
    </row>
    <row r="314" spans="1:2" x14ac:dyDescent="0.25">
      <c r="A314" s="4" t="s">
        <v>835</v>
      </c>
      <c r="B314" s="4" t="s">
        <v>2251</v>
      </c>
    </row>
    <row r="315" spans="1:2" x14ac:dyDescent="0.25">
      <c r="A315" s="4" t="s">
        <v>836</v>
      </c>
      <c r="B315" s="4" t="s">
        <v>2251</v>
      </c>
    </row>
    <row r="316" spans="1:2" x14ac:dyDescent="0.25">
      <c r="A316" s="4" t="s">
        <v>837</v>
      </c>
      <c r="B316" s="4" t="s">
        <v>838</v>
      </c>
    </row>
    <row r="317" spans="1:2" x14ac:dyDescent="0.25">
      <c r="A317" s="4" t="s">
        <v>839</v>
      </c>
      <c r="B317" s="4" t="s">
        <v>840</v>
      </c>
    </row>
    <row r="318" spans="1:2" x14ac:dyDescent="0.25">
      <c r="A318" s="4" t="s">
        <v>841</v>
      </c>
      <c r="B318" s="4" t="s">
        <v>840</v>
      </c>
    </row>
    <row r="319" spans="1:2" x14ac:dyDescent="0.25">
      <c r="A319" s="4" t="s">
        <v>2670</v>
      </c>
      <c r="B319" s="4" t="s">
        <v>840</v>
      </c>
    </row>
    <row r="320" spans="1:2" x14ac:dyDescent="0.25">
      <c r="A320" s="4" t="s">
        <v>2008</v>
      </c>
      <c r="B320" s="4" t="s">
        <v>3624</v>
      </c>
    </row>
    <row r="321" spans="1:2" x14ac:dyDescent="0.25">
      <c r="A321" s="4" t="s">
        <v>2009</v>
      </c>
      <c r="B321" s="4" t="s">
        <v>3624</v>
      </c>
    </row>
    <row r="322" spans="1:2" x14ac:dyDescent="0.25">
      <c r="A322" s="4" t="s">
        <v>3589</v>
      </c>
      <c r="B322" s="4" t="s">
        <v>3624</v>
      </c>
    </row>
    <row r="323" spans="1:2" x14ac:dyDescent="0.25">
      <c r="A323" s="4" t="s">
        <v>2010</v>
      </c>
      <c r="B323" s="4" t="s">
        <v>3628</v>
      </c>
    </row>
    <row r="324" spans="1:2" x14ac:dyDescent="0.25">
      <c r="A324" s="4" t="s">
        <v>3590</v>
      </c>
      <c r="B324" s="4" t="s">
        <v>3628</v>
      </c>
    </row>
    <row r="325" spans="1:2" x14ac:dyDescent="0.25">
      <c r="A325" s="4" t="s">
        <v>2011</v>
      </c>
      <c r="B325" s="4" t="s">
        <v>3625</v>
      </c>
    </row>
    <row r="326" spans="1:2" x14ac:dyDescent="0.25">
      <c r="A326" s="4" t="s">
        <v>3591</v>
      </c>
      <c r="B326" s="4" t="s">
        <v>3625</v>
      </c>
    </row>
    <row r="327" spans="1:2" x14ac:dyDescent="0.25">
      <c r="A327" s="4" t="s">
        <v>2012</v>
      </c>
      <c r="B327" s="4" t="s">
        <v>3626</v>
      </c>
    </row>
    <row r="328" spans="1:2" x14ac:dyDescent="0.25">
      <c r="A328" s="4" t="s">
        <v>3592</v>
      </c>
      <c r="B328" s="4" t="s">
        <v>3626</v>
      </c>
    </row>
    <row r="329" spans="1:2" x14ac:dyDescent="0.25">
      <c r="A329" s="4" t="s">
        <v>2013</v>
      </c>
      <c r="B329" s="4" t="s">
        <v>3627</v>
      </c>
    </row>
    <row r="330" spans="1:2" x14ac:dyDescent="0.25">
      <c r="A330" s="4" t="s">
        <v>5199</v>
      </c>
      <c r="B330" s="4" t="s">
        <v>5185</v>
      </c>
    </row>
    <row r="331" spans="1:2" x14ac:dyDescent="0.25">
      <c r="A331" s="4" t="s">
        <v>5200</v>
      </c>
      <c r="B331" s="4" t="s">
        <v>5185</v>
      </c>
    </row>
    <row r="332" spans="1:2" x14ac:dyDescent="0.25">
      <c r="A332" s="4" t="s">
        <v>5160</v>
      </c>
      <c r="B332" s="4" t="s">
        <v>5185</v>
      </c>
    </row>
    <row r="333" spans="1:2" x14ac:dyDescent="0.25">
      <c r="A333" s="4" t="s">
        <v>5201</v>
      </c>
      <c r="B333" s="4" t="s">
        <v>5202</v>
      </c>
    </row>
    <row r="334" spans="1:2" x14ac:dyDescent="0.25">
      <c r="A334" s="4" t="s">
        <v>5203</v>
      </c>
      <c r="B334" s="4" t="s">
        <v>5202</v>
      </c>
    </row>
    <row r="335" spans="1:2" x14ac:dyDescent="0.25">
      <c r="A335" s="4" t="s">
        <v>1843</v>
      </c>
      <c r="B335" s="4" t="s">
        <v>5545</v>
      </c>
    </row>
    <row r="336" spans="1:2" x14ac:dyDescent="0.25">
      <c r="A336" s="4" t="s">
        <v>1844</v>
      </c>
      <c r="B336" s="4" t="s">
        <v>5545</v>
      </c>
    </row>
    <row r="337" spans="1:2" x14ac:dyDescent="0.25">
      <c r="A337" s="4" t="s">
        <v>946</v>
      </c>
      <c r="B337" s="4" t="s">
        <v>5545</v>
      </c>
    </row>
    <row r="338" spans="1:2" x14ac:dyDescent="0.25">
      <c r="A338" s="4" t="s">
        <v>2675</v>
      </c>
      <c r="B338" s="4" t="s">
        <v>5545</v>
      </c>
    </row>
    <row r="339" spans="1:2" x14ac:dyDescent="0.25">
      <c r="A339" s="4" t="s">
        <v>1846</v>
      </c>
      <c r="B339" s="4" t="s">
        <v>847</v>
      </c>
    </row>
    <row r="340" spans="1:2" x14ac:dyDescent="0.25">
      <c r="A340" s="4" t="s">
        <v>848</v>
      </c>
      <c r="B340" s="4" t="s">
        <v>847</v>
      </c>
    </row>
    <row r="341" spans="1:2" x14ac:dyDescent="0.25">
      <c r="A341" s="4" t="s">
        <v>2676</v>
      </c>
      <c r="B341" s="4" t="s">
        <v>847</v>
      </c>
    </row>
    <row r="342" spans="1:2" x14ac:dyDescent="0.25">
      <c r="A342" s="4" t="s">
        <v>849</v>
      </c>
      <c r="B342" s="4" t="s">
        <v>850</v>
      </c>
    </row>
    <row r="343" spans="1:2" x14ac:dyDescent="0.25">
      <c r="A343" s="4" t="s">
        <v>851</v>
      </c>
      <c r="B343" s="4" t="s">
        <v>850</v>
      </c>
    </row>
    <row r="344" spans="1:2" x14ac:dyDescent="0.25">
      <c r="A344" s="4" t="s">
        <v>852</v>
      </c>
      <c r="B344" s="4" t="s">
        <v>853</v>
      </c>
    </row>
    <row r="345" spans="1:2" x14ac:dyDescent="0.25">
      <c r="A345" s="4" t="s">
        <v>854</v>
      </c>
      <c r="B345" s="4" t="s">
        <v>855</v>
      </c>
    </row>
    <row r="346" spans="1:2" x14ac:dyDescent="0.25">
      <c r="A346" s="4" t="s">
        <v>856</v>
      </c>
      <c r="B346" s="4" t="s">
        <v>857</v>
      </c>
    </row>
    <row r="347" spans="1:2" x14ac:dyDescent="0.25">
      <c r="A347" s="4" t="s">
        <v>858</v>
      </c>
      <c r="B347" s="4" t="s">
        <v>857</v>
      </c>
    </row>
    <row r="348" spans="1:2" x14ac:dyDescent="0.25">
      <c r="A348" s="4" t="s">
        <v>859</v>
      </c>
      <c r="B348" s="4" t="s">
        <v>860</v>
      </c>
    </row>
    <row r="349" spans="1:2" x14ac:dyDescent="0.25">
      <c r="A349" s="4" t="s">
        <v>861</v>
      </c>
      <c r="B349" s="4" t="s">
        <v>9617</v>
      </c>
    </row>
    <row r="350" spans="1:2" x14ac:dyDescent="0.25">
      <c r="A350" s="4" t="s">
        <v>862</v>
      </c>
      <c r="B350" s="4" t="s">
        <v>9617</v>
      </c>
    </row>
    <row r="351" spans="1:2" x14ac:dyDescent="0.25">
      <c r="A351" s="4" t="s">
        <v>863</v>
      </c>
      <c r="B351" s="4" t="s">
        <v>864</v>
      </c>
    </row>
    <row r="352" spans="1:2" x14ac:dyDescent="0.25">
      <c r="A352" s="4" t="s">
        <v>865</v>
      </c>
      <c r="B352" s="4" t="s">
        <v>866</v>
      </c>
    </row>
    <row r="353" spans="1:2" x14ac:dyDescent="0.25">
      <c r="A353" s="4" t="s">
        <v>2015</v>
      </c>
      <c r="B353" s="4" t="s">
        <v>2592</v>
      </c>
    </row>
    <row r="354" spans="1:2" x14ac:dyDescent="0.25">
      <c r="A354" s="4" t="s">
        <v>9618</v>
      </c>
      <c r="B354" s="4" t="s">
        <v>11454</v>
      </c>
    </row>
    <row r="355" spans="1:2" x14ac:dyDescent="0.25">
      <c r="A355" s="4" t="s">
        <v>9619</v>
      </c>
      <c r="B355" s="4" t="s">
        <v>11454</v>
      </c>
    </row>
    <row r="356" spans="1:2" x14ac:dyDescent="0.25">
      <c r="A356" s="4" t="s">
        <v>9620</v>
      </c>
      <c r="B356" s="4" t="s">
        <v>867</v>
      </c>
    </row>
    <row r="357" spans="1:2" x14ac:dyDescent="0.25">
      <c r="A357" s="4" t="s">
        <v>1847</v>
      </c>
      <c r="B357" s="4" t="s">
        <v>5546</v>
      </c>
    </row>
    <row r="358" spans="1:2" x14ac:dyDescent="0.25">
      <c r="A358" s="4" t="s">
        <v>868</v>
      </c>
      <c r="B358" s="4" t="s">
        <v>5546</v>
      </c>
    </row>
    <row r="359" spans="1:2" x14ac:dyDescent="0.25">
      <c r="A359" s="4" t="s">
        <v>2678</v>
      </c>
      <c r="B359" s="4" t="s">
        <v>5546</v>
      </c>
    </row>
    <row r="360" spans="1:2" x14ac:dyDescent="0.25">
      <c r="A360" s="4" t="s">
        <v>869</v>
      </c>
      <c r="B360" s="4" t="s">
        <v>870</v>
      </c>
    </row>
    <row r="361" spans="1:2" x14ac:dyDescent="0.25">
      <c r="A361" s="4" t="s">
        <v>2679</v>
      </c>
      <c r="B361" s="4" t="s">
        <v>870</v>
      </c>
    </row>
    <row r="362" spans="1:2" x14ac:dyDescent="0.25">
      <c r="A362" s="4" t="s">
        <v>2016</v>
      </c>
      <c r="B362" s="4" t="s">
        <v>5547</v>
      </c>
    </row>
    <row r="363" spans="1:2" x14ac:dyDescent="0.25">
      <c r="A363" s="4" t="s">
        <v>3594</v>
      </c>
      <c r="B363" s="4" t="s">
        <v>5547</v>
      </c>
    </row>
    <row r="364" spans="1:2" x14ac:dyDescent="0.25">
      <c r="A364" s="4" t="s">
        <v>4993</v>
      </c>
      <c r="B364" s="4" t="s">
        <v>263</v>
      </c>
    </row>
    <row r="365" spans="1:2" x14ac:dyDescent="0.25">
      <c r="A365" s="4" t="s">
        <v>5548</v>
      </c>
      <c r="B365" s="4" t="s">
        <v>5549</v>
      </c>
    </row>
    <row r="366" spans="1:2" x14ac:dyDescent="0.25">
      <c r="A366" s="4" t="s">
        <v>5550</v>
      </c>
      <c r="B366" s="4" t="s">
        <v>5549</v>
      </c>
    </row>
    <row r="367" spans="1:2" x14ac:dyDescent="0.25">
      <c r="A367" s="4" t="s">
        <v>5551</v>
      </c>
      <c r="B367" s="4" t="s">
        <v>5549</v>
      </c>
    </row>
    <row r="368" spans="1:2" x14ac:dyDescent="0.25">
      <c r="A368" s="4" t="s">
        <v>5552</v>
      </c>
      <c r="B368" s="4" t="s">
        <v>5553</v>
      </c>
    </row>
    <row r="369" spans="1:2" x14ac:dyDescent="0.25">
      <c r="A369" s="4" t="s">
        <v>5554</v>
      </c>
      <c r="B369" s="4" t="s">
        <v>5553</v>
      </c>
    </row>
    <row r="370" spans="1:2" x14ac:dyDescent="0.25">
      <c r="A370" s="4" t="s">
        <v>5555</v>
      </c>
      <c r="B370" s="4" t="s">
        <v>873</v>
      </c>
    </row>
    <row r="371" spans="1:2" x14ac:dyDescent="0.25">
      <c r="A371" s="4" t="s">
        <v>5556</v>
      </c>
      <c r="B371" s="4" t="s">
        <v>873</v>
      </c>
    </row>
    <row r="372" spans="1:2" x14ac:dyDescent="0.25">
      <c r="A372" s="4" t="s">
        <v>5557</v>
      </c>
      <c r="B372" s="4" t="s">
        <v>871</v>
      </c>
    </row>
    <row r="373" spans="1:2" x14ac:dyDescent="0.25">
      <c r="A373" s="4" t="s">
        <v>5558</v>
      </c>
      <c r="B373" s="4" t="s">
        <v>871</v>
      </c>
    </row>
    <row r="374" spans="1:2" x14ac:dyDescent="0.25">
      <c r="A374" s="4" t="s">
        <v>5559</v>
      </c>
      <c r="B374" s="4" t="s">
        <v>872</v>
      </c>
    </row>
    <row r="375" spans="1:2" x14ac:dyDescent="0.25">
      <c r="A375" s="4" t="s">
        <v>1855</v>
      </c>
      <c r="B375" s="4" t="s">
        <v>11455</v>
      </c>
    </row>
    <row r="376" spans="1:2" x14ac:dyDescent="0.25">
      <c r="A376" s="4" t="s">
        <v>1856</v>
      </c>
      <c r="B376" s="4" t="s">
        <v>11455</v>
      </c>
    </row>
    <row r="377" spans="1:2" x14ac:dyDescent="0.25">
      <c r="A377" s="4" t="s">
        <v>686</v>
      </c>
      <c r="B377" s="4" t="s">
        <v>11455</v>
      </c>
    </row>
    <row r="378" spans="1:2" x14ac:dyDescent="0.25">
      <c r="A378" s="4" t="s">
        <v>5560</v>
      </c>
      <c r="B378" s="4" t="s">
        <v>11455</v>
      </c>
    </row>
    <row r="379" spans="1:2" x14ac:dyDescent="0.25">
      <c r="A379" s="4" t="s">
        <v>5561</v>
      </c>
      <c r="B379" s="4" t="s">
        <v>4992</v>
      </c>
    </row>
    <row r="380" spans="1:2" x14ac:dyDescent="0.25">
      <c r="A380" s="4" t="s">
        <v>5562</v>
      </c>
      <c r="B380" s="4" t="s">
        <v>4992</v>
      </c>
    </row>
    <row r="381" spans="1:2" x14ac:dyDescent="0.25">
      <c r="A381" s="4" t="s">
        <v>1857</v>
      </c>
      <c r="B381" s="4" t="s">
        <v>12839</v>
      </c>
    </row>
    <row r="382" spans="1:2" x14ac:dyDescent="0.25">
      <c r="A382" s="4" t="s">
        <v>689</v>
      </c>
      <c r="B382" s="4" t="s">
        <v>12839</v>
      </c>
    </row>
    <row r="383" spans="1:2" x14ac:dyDescent="0.25">
      <c r="A383" s="4" t="s">
        <v>5563</v>
      </c>
      <c r="B383" s="4" t="s">
        <v>12839</v>
      </c>
    </row>
    <row r="384" spans="1:2" x14ac:dyDescent="0.25">
      <c r="A384" s="4" t="s">
        <v>691</v>
      </c>
      <c r="B384" s="4" t="s">
        <v>5204</v>
      </c>
    </row>
    <row r="385" spans="1:2" x14ac:dyDescent="0.25">
      <c r="A385" s="4" t="s">
        <v>5564</v>
      </c>
      <c r="B385" s="4" t="s">
        <v>5204</v>
      </c>
    </row>
    <row r="386" spans="1:2" x14ac:dyDescent="0.25">
      <c r="A386" s="4" t="s">
        <v>5565</v>
      </c>
      <c r="B386" s="4" t="s">
        <v>843</v>
      </c>
    </row>
    <row r="387" spans="1:2" x14ac:dyDescent="0.25">
      <c r="A387" s="4" t="s">
        <v>5566</v>
      </c>
      <c r="B387" s="4" t="s">
        <v>12840</v>
      </c>
    </row>
    <row r="388" spans="1:2" x14ac:dyDescent="0.25">
      <c r="A388" s="4" t="s">
        <v>5567</v>
      </c>
      <c r="B388" s="4" t="s">
        <v>12840</v>
      </c>
    </row>
    <row r="389" spans="1:2" x14ac:dyDescent="0.25">
      <c r="A389" s="4" t="s">
        <v>1859</v>
      </c>
      <c r="B389" s="4" t="s">
        <v>5568</v>
      </c>
    </row>
    <row r="390" spans="1:2" x14ac:dyDescent="0.25">
      <c r="A390" s="4" t="s">
        <v>379</v>
      </c>
      <c r="B390" s="4" t="s">
        <v>5568</v>
      </c>
    </row>
    <row r="391" spans="1:2" x14ac:dyDescent="0.25">
      <c r="A391" s="4" t="s">
        <v>5569</v>
      </c>
      <c r="B391" s="4" t="s">
        <v>5568</v>
      </c>
    </row>
    <row r="392" spans="1:2" x14ac:dyDescent="0.25">
      <c r="A392" s="4" t="s">
        <v>3916</v>
      </c>
      <c r="B392" s="4" t="s">
        <v>5570</v>
      </c>
    </row>
    <row r="393" spans="1:2" x14ac:dyDescent="0.25">
      <c r="A393" s="4" t="s">
        <v>5571</v>
      </c>
      <c r="B393" s="4" t="s">
        <v>5570</v>
      </c>
    </row>
    <row r="394" spans="1:2" x14ac:dyDescent="0.25">
      <c r="A394" s="4" t="s">
        <v>5572</v>
      </c>
      <c r="B394" s="4" t="s">
        <v>5573</v>
      </c>
    </row>
    <row r="395" spans="1:2" x14ac:dyDescent="0.25">
      <c r="A395" s="4" t="s">
        <v>5574</v>
      </c>
      <c r="B395" s="4" t="s">
        <v>5573</v>
      </c>
    </row>
    <row r="396" spans="1:2" x14ac:dyDescent="0.25">
      <c r="A396" s="4" t="s">
        <v>5575</v>
      </c>
      <c r="B396" s="4" t="s">
        <v>5576</v>
      </c>
    </row>
    <row r="397" spans="1:2" x14ac:dyDescent="0.25">
      <c r="A397" s="4" t="s">
        <v>5577</v>
      </c>
      <c r="B397" s="4" t="s">
        <v>5576</v>
      </c>
    </row>
    <row r="398" spans="1:2" x14ac:dyDescent="0.25">
      <c r="A398" s="4" t="s">
        <v>5578</v>
      </c>
      <c r="B398" s="4" t="s">
        <v>5576</v>
      </c>
    </row>
    <row r="399" spans="1:2" x14ac:dyDescent="0.25">
      <c r="A399" s="4" t="s">
        <v>5579</v>
      </c>
      <c r="B399" s="4" t="s">
        <v>5580</v>
      </c>
    </row>
    <row r="400" spans="1:2" x14ac:dyDescent="0.25">
      <c r="A400" s="4" t="s">
        <v>5581</v>
      </c>
      <c r="B400" s="4" t="s">
        <v>5580</v>
      </c>
    </row>
    <row r="401" spans="1:2" x14ac:dyDescent="0.25">
      <c r="A401" s="4" t="s">
        <v>5582</v>
      </c>
      <c r="B401" s="4" t="s">
        <v>846</v>
      </c>
    </row>
    <row r="402" spans="1:2" x14ac:dyDescent="0.25">
      <c r="A402" s="4" t="s">
        <v>5583</v>
      </c>
      <c r="B402" s="4" t="s">
        <v>846</v>
      </c>
    </row>
    <row r="403" spans="1:2" x14ac:dyDescent="0.25">
      <c r="A403" s="4" t="s">
        <v>5584</v>
      </c>
      <c r="B403" s="4" t="s">
        <v>5585</v>
      </c>
    </row>
    <row r="404" spans="1:2" x14ac:dyDescent="0.25">
      <c r="A404" s="4" t="s">
        <v>5586</v>
      </c>
      <c r="B404" s="4" t="s">
        <v>5585</v>
      </c>
    </row>
    <row r="405" spans="1:2" x14ac:dyDescent="0.25">
      <c r="A405" s="4" t="s">
        <v>9621</v>
      </c>
      <c r="B405" s="4" t="s">
        <v>9622</v>
      </c>
    </row>
    <row r="406" spans="1:2" x14ac:dyDescent="0.25">
      <c r="A406" s="4" t="s">
        <v>5587</v>
      </c>
      <c r="B406" s="4" t="s">
        <v>5589</v>
      </c>
    </row>
    <row r="407" spans="1:2" x14ac:dyDescent="0.25">
      <c r="A407" s="4" t="s">
        <v>5588</v>
      </c>
      <c r="B407" s="4" t="s">
        <v>5589</v>
      </c>
    </row>
    <row r="408" spans="1:2" x14ac:dyDescent="0.25">
      <c r="A408" s="4" t="s">
        <v>12841</v>
      </c>
      <c r="B408" s="4" t="s">
        <v>12842</v>
      </c>
    </row>
    <row r="409" spans="1:2" x14ac:dyDescent="0.25">
      <c r="A409" s="4" t="s">
        <v>12843</v>
      </c>
      <c r="B409" s="4" t="s">
        <v>12842</v>
      </c>
    </row>
    <row r="410" spans="1:2" x14ac:dyDescent="0.25">
      <c r="A410" s="4" t="s">
        <v>11896</v>
      </c>
      <c r="B410" s="4" t="s">
        <v>12842</v>
      </c>
    </row>
    <row r="411" spans="1:2" x14ac:dyDescent="0.25">
      <c r="A411" s="4" t="s">
        <v>12844</v>
      </c>
      <c r="B411" s="4" t="s">
        <v>12845</v>
      </c>
    </row>
    <row r="412" spans="1:2" x14ac:dyDescent="0.25">
      <c r="A412" s="4" t="s">
        <v>12846</v>
      </c>
      <c r="B412" s="4" t="s">
        <v>12845</v>
      </c>
    </row>
    <row r="413" spans="1:2" x14ac:dyDescent="0.25">
      <c r="A413" s="4" t="s">
        <v>12847</v>
      </c>
      <c r="B413" s="4" t="s">
        <v>2014</v>
      </c>
    </row>
    <row r="414" spans="1:2" x14ac:dyDescent="0.25">
      <c r="A414" s="4" t="s">
        <v>12848</v>
      </c>
      <c r="B414" s="4" t="s">
        <v>2014</v>
      </c>
    </row>
    <row r="415" spans="1:2" x14ac:dyDescent="0.25">
      <c r="A415" s="4" t="s">
        <v>1885</v>
      </c>
      <c r="B415" s="4" t="s">
        <v>5590</v>
      </c>
    </row>
    <row r="416" spans="1:2" x14ac:dyDescent="0.25">
      <c r="A416" s="4" t="s">
        <v>1887</v>
      </c>
      <c r="B416" s="4" t="s">
        <v>5590</v>
      </c>
    </row>
    <row r="417" spans="1:2" x14ac:dyDescent="0.25">
      <c r="A417" s="4" t="s">
        <v>2666</v>
      </c>
      <c r="B417" s="4" t="s">
        <v>5590</v>
      </c>
    </row>
    <row r="418" spans="1:2" x14ac:dyDescent="0.25">
      <c r="A418" s="4" t="s">
        <v>3859</v>
      </c>
      <c r="B418" s="4" t="s">
        <v>5590</v>
      </c>
    </row>
    <row r="419" spans="1:2" x14ac:dyDescent="0.25">
      <c r="A419" s="4" t="s">
        <v>2668</v>
      </c>
      <c r="B419" s="4" t="s">
        <v>5591</v>
      </c>
    </row>
    <row r="420" spans="1:2" x14ac:dyDescent="0.25">
      <c r="A420" s="4" t="s">
        <v>389</v>
      </c>
      <c r="B420" s="4" t="s">
        <v>5591</v>
      </c>
    </row>
    <row r="421" spans="1:2" x14ac:dyDescent="0.25">
      <c r="A421" s="4" t="s">
        <v>3100</v>
      </c>
      <c r="B421" s="4" t="s">
        <v>5591</v>
      </c>
    </row>
    <row r="422" spans="1:2" x14ac:dyDescent="0.25">
      <c r="A422" s="4" t="s">
        <v>2018</v>
      </c>
      <c r="B422" s="4" t="s">
        <v>2570</v>
      </c>
    </row>
    <row r="423" spans="1:2" x14ac:dyDescent="0.25">
      <c r="A423" s="4" t="s">
        <v>3866</v>
      </c>
      <c r="B423" s="4" t="s">
        <v>2570</v>
      </c>
    </row>
    <row r="424" spans="1:2" x14ac:dyDescent="0.25">
      <c r="A424" s="4" t="s">
        <v>2019</v>
      </c>
      <c r="B424" s="4" t="s">
        <v>2020</v>
      </c>
    </row>
    <row r="425" spans="1:2" x14ac:dyDescent="0.25">
      <c r="A425" s="4" t="s">
        <v>2021</v>
      </c>
      <c r="B425" s="4" t="s">
        <v>2020</v>
      </c>
    </row>
    <row r="426" spans="1:2" x14ac:dyDescent="0.25">
      <c r="A426" s="4" t="s">
        <v>2022</v>
      </c>
      <c r="B426" s="4" t="s">
        <v>3617</v>
      </c>
    </row>
    <row r="427" spans="1:2" x14ac:dyDescent="0.25">
      <c r="A427" s="4" t="s">
        <v>4994</v>
      </c>
      <c r="B427" s="4" t="s">
        <v>2017</v>
      </c>
    </row>
    <row r="428" spans="1:2" x14ac:dyDescent="0.25">
      <c r="A428" s="4" t="s">
        <v>4995</v>
      </c>
      <c r="B428" s="4" t="s">
        <v>2017</v>
      </c>
    </row>
    <row r="429" spans="1:2" x14ac:dyDescent="0.25">
      <c r="A429" s="4" t="s">
        <v>5592</v>
      </c>
      <c r="B429" s="4" t="s">
        <v>2667</v>
      </c>
    </row>
    <row r="430" spans="1:2" x14ac:dyDescent="0.25">
      <c r="A430" s="4" t="s">
        <v>5593</v>
      </c>
      <c r="B430" s="4" t="s">
        <v>2667</v>
      </c>
    </row>
    <row r="431" spans="1:2" x14ac:dyDescent="0.25">
      <c r="A431" s="4" t="s">
        <v>2571</v>
      </c>
      <c r="B431" s="4" t="s">
        <v>2572</v>
      </c>
    </row>
    <row r="432" spans="1:2" x14ac:dyDescent="0.25">
      <c r="A432" s="4" t="s">
        <v>2573</v>
      </c>
      <c r="B432" s="4" t="s">
        <v>2572</v>
      </c>
    </row>
    <row r="433" spans="1:2" x14ac:dyDescent="0.25">
      <c r="A433" s="4" t="s">
        <v>352</v>
      </c>
      <c r="B433" s="4" t="s">
        <v>2572</v>
      </c>
    </row>
    <row r="434" spans="1:2" x14ac:dyDescent="0.25">
      <c r="A434" s="4" t="s">
        <v>2574</v>
      </c>
      <c r="B434" s="4" t="s">
        <v>2575</v>
      </c>
    </row>
    <row r="435" spans="1:2" x14ac:dyDescent="0.25">
      <c r="A435" s="4" t="s">
        <v>2576</v>
      </c>
      <c r="B435" s="4" t="s">
        <v>2575</v>
      </c>
    </row>
    <row r="436" spans="1:2" x14ac:dyDescent="0.25">
      <c r="A436" s="4" t="s">
        <v>2577</v>
      </c>
      <c r="B436" s="4" t="s">
        <v>3604</v>
      </c>
    </row>
    <row r="437" spans="1:2" x14ac:dyDescent="0.25">
      <c r="A437" s="4" t="s">
        <v>3605</v>
      </c>
      <c r="B437" s="4" t="s">
        <v>3604</v>
      </c>
    </row>
    <row r="438" spans="1:2" x14ac:dyDescent="0.25">
      <c r="A438" s="4" t="s">
        <v>3606</v>
      </c>
      <c r="B438" s="4" t="s">
        <v>3475</v>
      </c>
    </row>
    <row r="439" spans="1:2" x14ac:dyDescent="0.25">
      <c r="A439" s="4" t="s">
        <v>3607</v>
      </c>
      <c r="B439" s="4" t="s">
        <v>3475</v>
      </c>
    </row>
    <row r="440" spans="1:2" x14ac:dyDescent="0.25">
      <c r="A440" s="4" t="s">
        <v>353</v>
      </c>
      <c r="B440" s="4" t="s">
        <v>3475</v>
      </c>
    </row>
    <row r="441" spans="1:2" x14ac:dyDescent="0.25">
      <c r="A441" s="4" t="s">
        <v>3608</v>
      </c>
      <c r="B441" s="4" t="s">
        <v>3476</v>
      </c>
    </row>
    <row r="442" spans="1:2" x14ac:dyDescent="0.25">
      <c r="A442" s="4" t="s">
        <v>354</v>
      </c>
      <c r="B442" s="4" t="s">
        <v>3476</v>
      </c>
    </row>
    <row r="443" spans="1:2" x14ac:dyDescent="0.25">
      <c r="A443" s="4" t="s">
        <v>3609</v>
      </c>
      <c r="B443" s="4" t="s">
        <v>3610</v>
      </c>
    </row>
    <row r="444" spans="1:2" x14ac:dyDescent="0.25">
      <c r="A444" s="4" t="s">
        <v>3611</v>
      </c>
      <c r="B444" s="4" t="s">
        <v>3612</v>
      </c>
    </row>
    <row r="445" spans="1:2" x14ac:dyDescent="0.25">
      <c r="A445" s="4" t="s">
        <v>355</v>
      </c>
      <c r="B445" s="4" t="s">
        <v>3612</v>
      </c>
    </row>
    <row r="446" spans="1:2" x14ac:dyDescent="0.25">
      <c r="A446" s="4" t="s">
        <v>3613</v>
      </c>
      <c r="B446" s="4" t="s">
        <v>5594</v>
      </c>
    </row>
    <row r="447" spans="1:2" x14ac:dyDescent="0.25">
      <c r="A447" s="4" t="s">
        <v>356</v>
      </c>
      <c r="B447" s="4" t="s">
        <v>5594</v>
      </c>
    </row>
    <row r="448" spans="1:2" x14ac:dyDescent="0.25">
      <c r="A448" s="4" t="s">
        <v>166</v>
      </c>
      <c r="B448" s="4" t="s">
        <v>167</v>
      </c>
    </row>
    <row r="449" spans="1:2" x14ac:dyDescent="0.25">
      <c r="A449" s="4" t="s">
        <v>3614</v>
      </c>
      <c r="B449" s="4" t="s">
        <v>2023</v>
      </c>
    </row>
    <row r="450" spans="1:2" x14ac:dyDescent="0.25">
      <c r="A450" s="4" t="s">
        <v>357</v>
      </c>
      <c r="B450" s="4" t="s">
        <v>2023</v>
      </c>
    </row>
    <row r="451" spans="1:2" x14ac:dyDescent="0.25">
      <c r="A451" s="4" t="s">
        <v>3618</v>
      </c>
      <c r="B451" s="4" t="s">
        <v>3619</v>
      </c>
    </row>
    <row r="452" spans="1:2" x14ac:dyDescent="0.25">
      <c r="A452" s="4" t="s">
        <v>3620</v>
      </c>
      <c r="B452" s="4" t="s">
        <v>3619</v>
      </c>
    </row>
    <row r="453" spans="1:2" x14ac:dyDescent="0.25">
      <c r="A453" s="4" t="s">
        <v>358</v>
      </c>
      <c r="B453" s="4" t="s">
        <v>3619</v>
      </c>
    </row>
    <row r="454" spans="1:2" x14ac:dyDescent="0.25">
      <c r="A454" s="4" t="s">
        <v>758</v>
      </c>
      <c r="B454" s="4" t="s">
        <v>5595</v>
      </c>
    </row>
    <row r="455" spans="1:2" x14ac:dyDescent="0.25">
      <c r="A455" s="4" t="s">
        <v>759</v>
      </c>
      <c r="B455" s="4" t="s">
        <v>5595</v>
      </c>
    </row>
    <row r="456" spans="1:2" x14ac:dyDescent="0.25">
      <c r="A456" s="4" t="s">
        <v>760</v>
      </c>
      <c r="B456" s="4" t="s">
        <v>168</v>
      </c>
    </row>
    <row r="457" spans="1:2" x14ac:dyDescent="0.25">
      <c r="A457" s="4" t="s">
        <v>762</v>
      </c>
      <c r="B457" s="4" t="s">
        <v>2669</v>
      </c>
    </row>
    <row r="458" spans="1:2" x14ac:dyDescent="0.25">
      <c r="A458" s="4" t="s">
        <v>359</v>
      </c>
      <c r="B458" s="4" t="s">
        <v>2669</v>
      </c>
    </row>
    <row r="459" spans="1:2" x14ac:dyDescent="0.25">
      <c r="A459" s="4" t="s">
        <v>763</v>
      </c>
      <c r="B459" s="4" t="s">
        <v>764</v>
      </c>
    </row>
    <row r="460" spans="1:2" x14ac:dyDescent="0.25">
      <c r="A460" s="4" t="s">
        <v>765</v>
      </c>
      <c r="B460" s="4" t="s">
        <v>766</v>
      </c>
    </row>
    <row r="461" spans="1:2" x14ac:dyDescent="0.25">
      <c r="A461" s="4" t="s">
        <v>360</v>
      </c>
      <c r="B461" s="4" t="s">
        <v>766</v>
      </c>
    </row>
    <row r="462" spans="1:2" x14ac:dyDescent="0.25">
      <c r="A462" s="4" t="s">
        <v>767</v>
      </c>
      <c r="B462" s="4" t="s">
        <v>768</v>
      </c>
    </row>
    <row r="463" spans="1:2" x14ac:dyDescent="0.25">
      <c r="A463" s="4" t="s">
        <v>2024</v>
      </c>
      <c r="B463" s="4" t="s">
        <v>2025</v>
      </c>
    </row>
    <row r="464" spans="1:2" x14ac:dyDescent="0.25">
      <c r="A464" s="4" t="s">
        <v>2026</v>
      </c>
      <c r="B464" s="4" t="s">
        <v>2025</v>
      </c>
    </row>
    <row r="465" spans="1:2" x14ac:dyDescent="0.25">
      <c r="A465" s="4" t="s">
        <v>2027</v>
      </c>
      <c r="B465" s="4" t="s">
        <v>2028</v>
      </c>
    </row>
    <row r="466" spans="1:2" x14ac:dyDescent="0.25">
      <c r="A466" s="4" t="s">
        <v>2029</v>
      </c>
      <c r="B466" s="4" t="s">
        <v>2028</v>
      </c>
    </row>
    <row r="467" spans="1:2" x14ac:dyDescent="0.25">
      <c r="A467" s="4" t="s">
        <v>769</v>
      </c>
      <c r="B467" s="4" t="s">
        <v>1014</v>
      </c>
    </row>
    <row r="468" spans="1:2" x14ac:dyDescent="0.25">
      <c r="A468" s="4" t="s">
        <v>770</v>
      </c>
      <c r="B468" s="4" t="s">
        <v>1014</v>
      </c>
    </row>
    <row r="469" spans="1:2" x14ac:dyDescent="0.25">
      <c r="A469" s="4" t="s">
        <v>362</v>
      </c>
      <c r="B469" s="4" t="s">
        <v>1014</v>
      </c>
    </row>
    <row r="470" spans="1:2" x14ac:dyDescent="0.25">
      <c r="A470" s="4" t="s">
        <v>771</v>
      </c>
      <c r="B470" s="4" t="s">
        <v>3471</v>
      </c>
    </row>
    <row r="471" spans="1:2" x14ac:dyDescent="0.25">
      <c r="A471" s="4" t="s">
        <v>363</v>
      </c>
      <c r="B471" s="4" t="s">
        <v>3471</v>
      </c>
    </row>
    <row r="472" spans="1:2" x14ac:dyDescent="0.25">
      <c r="A472" s="4" t="s">
        <v>772</v>
      </c>
      <c r="B472" s="4" t="s">
        <v>3472</v>
      </c>
    </row>
    <row r="473" spans="1:2" x14ac:dyDescent="0.25">
      <c r="A473" s="4" t="s">
        <v>364</v>
      </c>
      <c r="B473" s="4" t="s">
        <v>3472</v>
      </c>
    </row>
    <row r="474" spans="1:2" x14ac:dyDescent="0.25">
      <c r="A474" s="4" t="s">
        <v>169</v>
      </c>
      <c r="B474" s="4" t="s">
        <v>761</v>
      </c>
    </row>
    <row r="475" spans="1:2" x14ac:dyDescent="0.25">
      <c r="A475" s="4" t="s">
        <v>170</v>
      </c>
      <c r="B475" s="4" t="s">
        <v>761</v>
      </c>
    </row>
    <row r="476" spans="1:2" x14ac:dyDescent="0.25">
      <c r="A476" s="4" t="s">
        <v>171</v>
      </c>
      <c r="B476" s="4" t="s">
        <v>172</v>
      </c>
    </row>
    <row r="477" spans="1:2" x14ac:dyDescent="0.25">
      <c r="A477" s="4" t="s">
        <v>773</v>
      </c>
      <c r="B477" s="4" t="s">
        <v>3464</v>
      </c>
    </row>
    <row r="478" spans="1:2" x14ac:dyDescent="0.25">
      <c r="A478" s="4" t="s">
        <v>774</v>
      </c>
      <c r="B478" s="4" t="s">
        <v>3464</v>
      </c>
    </row>
    <row r="479" spans="1:2" x14ac:dyDescent="0.25">
      <c r="A479" s="4" t="s">
        <v>361</v>
      </c>
      <c r="B479" s="4" t="s">
        <v>3464</v>
      </c>
    </row>
    <row r="480" spans="1:2" x14ac:dyDescent="0.25">
      <c r="A480" s="4" t="s">
        <v>775</v>
      </c>
      <c r="B480" s="4" t="s">
        <v>776</v>
      </c>
    </row>
    <row r="481" spans="1:2" x14ac:dyDescent="0.25">
      <c r="A481" s="4" t="s">
        <v>777</v>
      </c>
      <c r="B481" s="4" t="s">
        <v>778</v>
      </c>
    </row>
    <row r="482" spans="1:2" x14ac:dyDescent="0.25">
      <c r="A482" s="4" t="s">
        <v>779</v>
      </c>
      <c r="B482" s="4" t="s">
        <v>780</v>
      </c>
    </row>
    <row r="483" spans="1:2" x14ac:dyDescent="0.25">
      <c r="A483" s="4" t="s">
        <v>781</v>
      </c>
      <c r="B483" s="4" t="s">
        <v>782</v>
      </c>
    </row>
    <row r="484" spans="1:2" x14ac:dyDescent="0.25">
      <c r="A484" s="4" t="s">
        <v>11456</v>
      </c>
      <c r="B484" s="4" t="s">
        <v>11457</v>
      </c>
    </row>
    <row r="485" spans="1:2" x14ac:dyDescent="0.25">
      <c r="A485" s="4" t="s">
        <v>783</v>
      </c>
      <c r="B485" s="4" t="s">
        <v>784</v>
      </c>
    </row>
    <row r="486" spans="1:2" x14ac:dyDescent="0.25">
      <c r="A486" s="4" t="s">
        <v>785</v>
      </c>
      <c r="B486" s="4" t="s">
        <v>3465</v>
      </c>
    </row>
    <row r="487" spans="1:2" x14ac:dyDescent="0.25">
      <c r="A487" s="4" t="s">
        <v>786</v>
      </c>
      <c r="B487" s="4" t="s">
        <v>3465</v>
      </c>
    </row>
    <row r="488" spans="1:2" x14ac:dyDescent="0.25">
      <c r="A488" s="4" t="s">
        <v>787</v>
      </c>
      <c r="B488" s="4" t="s">
        <v>3466</v>
      </c>
    </row>
    <row r="489" spans="1:2" x14ac:dyDescent="0.25">
      <c r="A489" s="4" t="s">
        <v>788</v>
      </c>
      <c r="B489" s="4" t="s">
        <v>3466</v>
      </c>
    </row>
    <row r="490" spans="1:2" x14ac:dyDescent="0.25">
      <c r="A490" s="4" t="s">
        <v>365</v>
      </c>
      <c r="B490" s="4" t="s">
        <v>3466</v>
      </c>
    </row>
    <row r="491" spans="1:2" x14ac:dyDescent="0.25">
      <c r="A491" s="4" t="s">
        <v>789</v>
      </c>
      <c r="B491" s="4" t="s">
        <v>3467</v>
      </c>
    </row>
    <row r="492" spans="1:2" x14ac:dyDescent="0.25">
      <c r="A492" s="4" t="s">
        <v>368</v>
      </c>
      <c r="B492" s="4" t="s">
        <v>3467</v>
      </c>
    </row>
    <row r="493" spans="1:2" x14ac:dyDescent="0.25">
      <c r="A493" s="4" t="s">
        <v>790</v>
      </c>
      <c r="B493" s="4" t="s">
        <v>791</v>
      </c>
    </row>
    <row r="494" spans="1:2" x14ac:dyDescent="0.25">
      <c r="A494" s="4" t="s">
        <v>792</v>
      </c>
      <c r="B494" s="4" t="s">
        <v>3468</v>
      </c>
    </row>
    <row r="495" spans="1:2" x14ac:dyDescent="0.25">
      <c r="A495" s="4" t="s">
        <v>366</v>
      </c>
      <c r="B495" s="4" t="s">
        <v>3468</v>
      </c>
    </row>
    <row r="496" spans="1:2" x14ac:dyDescent="0.25">
      <c r="A496" s="4" t="s">
        <v>793</v>
      </c>
      <c r="B496" s="4" t="s">
        <v>263</v>
      </c>
    </row>
    <row r="497" spans="1:2" x14ac:dyDescent="0.25">
      <c r="A497" s="4" t="s">
        <v>173</v>
      </c>
      <c r="B497" s="4" t="s">
        <v>174</v>
      </c>
    </row>
    <row r="498" spans="1:2" x14ac:dyDescent="0.25">
      <c r="A498" s="4" t="s">
        <v>794</v>
      </c>
      <c r="B498" s="4" t="s">
        <v>3469</v>
      </c>
    </row>
    <row r="499" spans="1:2" x14ac:dyDescent="0.25">
      <c r="A499" s="4" t="s">
        <v>367</v>
      </c>
      <c r="B499" s="4" t="s">
        <v>3469</v>
      </c>
    </row>
    <row r="500" spans="1:2" x14ac:dyDescent="0.25">
      <c r="A500" s="4" t="s">
        <v>2030</v>
      </c>
      <c r="B500" s="4" t="s">
        <v>3615</v>
      </c>
    </row>
    <row r="501" spans="1:2" x14ac:dyDescent="0.25">
      <c r="A501" s="4" t="s">
        <v>3094</v>
      </c>
      <c r="B501" s="4" t="s">
        <v>3615</v>
      </c>
    </row>
    <row r="502" spans="1:2" x14ac:dyDescent="0.25">
      <c r="A502" s="4" t="s">
        <v>2031</v>
      </c>
      <c r="B502" s="4" t="s">
        <v>3616</v>
      </c>
    </row>
    <row r="503" spans="1:2" x14ac:dyDescent="0.25">
      <c r="A503" s="4" t="s">
        <v>795</v>
      </c>
      <c r="B503" s="4" t="s">
        <v>3473</v>
      </c>
    </row>
    <row r="504" spans="1:2" x14ac:dyDescent="0.25">
      <c r="A504" s="4" t="s">
        <v>796</v>
      </c>
      <c r="B504" s="4" t="s">
        <v>3473</v>
      </c>
    </row>
    <row r="505" spans="1:2" x14ac:dyDescent="0.25">
      <c r="A505" s="4" t="s">
        <v>369</v>
      </c>
      <c r="B505" s="4" t="s">
        <v>3473</v>
      </c>
    </row>
    <row r="506" spans="1:2" x14ac:dyDescent="0.25">
      <c r="A506" s="4" t="s">
        <v>3018</v>
      </c>
      <c r="B506" s="4" t="s">
        <v>4018</v>
      </c>
    </row>
    <row r="507" spans="1:2" x14ac:dyDescent="0.25">
      <c r="A507" s="4" t="s">
        <v>370</v>
      </c>
      <c r="B507" s="4" t="s">
        <v>4018</v>
      </c>
    </row>
    <row r="508" spans="1:2" x14ac:dyDescent="0.25">
      <c r="A508" s="4" t="s">
        <v>11458</v>
      </c>
      <c r="B508" s="4" t="s">
        <v>11459</v>
      </c>
    </row>
    <row r="509" spans="1:2" x14ac:dyDescent="0.25">
      <c r="A509" s="4" t="s">
        <v>11460</v>
      </c>
      <c r="B509" s="4" t="s">
        <v>11461</v>
      </c>
    </row>
    <row r="510" spans="1:2" x14ac:dyDescent="0.25">
      <c r="A510" s="4" t="s">
        <v>3235</v>
      </c>
      <c r="B510" s="4" t="s">
        <v>3474</v>
      </c>
    </row>
    <row r="511" spans="1:2" x14ac:dyDescent="0.25">
      <c r="A511" s="4" t="s">
        <v>371</v>
      </c>
      <c r="B511" s="4" t="s">
        <v>3474</v>
      </c>
    </row>
    <row r="512" spans="1:2" x14ac:dyDescent="0.25">
      <c r="A512" s="4" t="s">
        <v>3236</v>
      </c>
      <c r="B512" s="4" t="s">
        <v>3237</v>
      </c>
    </row>
    <row r="513" spans="1:2" x14ac:dyDescent="0.25">
      <c r="A513" s="4" t="s">
        <v>3238</v>
      </c>
      <c r="B513" s="4" t="s">
        <v>3239</v>
      </c>
    </row>
    <row r="514" spans="1:2" x14ac:dyDescent="0.25">
      <c r="A514" s="4" t="s">
        <v>2032</v>
      </c>
      <c r="B514" s="4" t="s">
        <v>2033</v>
      </c>
    </row>
    <row r="515" spans="1:2" x14ac:dyDescent="0.25">
      <c r="A515" s="4" t="s">
        <v>3095</v>
      </c>
      <c r="B515" s="4" t="s">
        <v>2033</v>
      </c>
    </row>
    <row r="516" spans="1:2" x14ac:dyDescent="0.25">
      <c r="A516" s="4" t="s">
        <v>2034</v>
      </c>
      <c r="B516" s="4" t="s">
        <v>3017</v>
      </c>
    </row>
    <row r="517" spans="1:2" x14ac:dyDescent="0.25">
      <c r="A517" s="4" t="s">
        <v>2035</v>
      </c>
      <c r="B517" s="4" t="s">
        <v>2036</v>
      </c>
    </row>
    <row r="518" spans="1:2" x14ac:dyDescent="0.25">
      <c r="A518" s="4" t="s">
        <v>2037</v>
      </c>
      <c r="B518" s="4" t="s">
        <v>2036</v>
      </c>
    </row>
    <row r="519" spans="1:2" x14ac:dyDescent="0.25">
      <c r="A519" s="4" t="s">
        <v>3097</v>
      </c>
      <c r="B519" s="4" t="s">
        <v>2036</v>
      </c>
    </row>
    <row r="520" spans="1:2" x14ac:dyDescent="0.25">
      <c r="A520" s="4" t="s">
        <v>2038</v>
      </c>
      <c r="B520" s="4" t="s">
        <v>3016</v>
      </c>
    </row>
    <row r="521" spans="1:2" x14ac:dyDescent="0.25">
      <c r="A521" s="4" t="s">
        <v>2039</v>
      </c>
      <c r="B521" s="4" t="s">
        <v>3470</v>
      </c>
    </row>
    <row r="522" spans="1:2" x14ac:dyDescent="0.25">
      <c r="A522" s="4" t="s">
        <v>2040</v>
      </c>
      <c r="B522" s="4" t="s">
        <v>3470</v>
      </c>
    </row>
    <row r="523" spans="1:2" x14ac:dyDescent="0.25">
      <c r="A523" s="4" t="s">
        <v>2041</v>
      </c>
      <c r="B523" s="4" t="s">
        <v>757</v>
      </c>
    </row>
    <row r="524" spans="1:2" x14ac:dyDescent="0.25">
      <c r="A524" s="4" t="s">
        <v>175</v>
      </c>
      <c r="B524" s="4" t="s">
        <v>176</v>
      </c>
    </row>
    <row r="525" spans="1:2" x14ac:dyDescent="0.25">
      <c r="A525" s="4" t="s">
        <v>2042</v>
      </c>
      <c r="B525" s="4" t="s">
        <v>4996</v>
      </c>
    </row>
    <row r="526" spans="1:2" x14ac:dyDescent="0.25">
      <c r="A526" s="4" t="s">
        <v>3099</v>
      </c>
      <c r="B526" s="4" t="s">
        <v>4996</v>
      </c>
    </row>
    <row r="527" spans="1:2" x14ac:dyDescent="0.25">
      <c r="A527" s="4" t="s">
        <v>2043</v>
      </c>
      <c r="B527" s="4" t="s">
        <v>3240</v>
      </c>
    </row>
    <row r="528" spans="1:2" x14ac:dyDescent="0.25">
      <c r="A528" s="4" t="s">
        <v>4997</v>
      </c>
      <c r="B528" s="4" t="s">
        <v>4998</v>
      </c>
    </row>
    <row r="529" spans="1:2" x14ac:dyDescent="0.25">
      <c r="A529" s="4" t="s">
        <v>4999</v>
      </c>
      <c r="B529" s="4" t="s">
        <v>4998</v>
      </c>
    </row>
    <row r="530" spans="1:2" x14ac:dyDescent="0.25">
      <c r="A530" s="4" t="s">
        <v>5000</v>
      </c>
      <c r="B530" s="4" t="s">
        <v>5001</v>
      </c>
    </row>
    <row r="531" spans="1:2" x14ac:dyDescent="0.25">
      <c r="A531" s="4" t="s">
        <v>5002</v>
      </c>
      <c r="B531" s="4" t="s">
        <v>5003</v>
      </c>
    </row>
    <row r="532" spans="1:2" x14ac:dyDescent="0.25">
      <c r="A532" s="4" t="s">
        <v>5004</v>
      </c>
      <c r="B532" s="4" t="s">
        <v>5005</v>
      </c>
    </row>
    <row r="533" spans="1:2" x14ac:dyDescent="0.25">
      <c r="A533" s="4" t="s">
        <v>1486</v>
      </c>
      <c r="B533" s="4" t="s">
        <v>5295</v>
      </c>
    </row>
    <row r="534" spans="1:2" x14ac:dyDescent="0.25">
      <c r="A534" s="4" t="s">
        <v>1341</v>
      </c>
      <c r="B534" s="4" t="s">
        <v>5295</v>
      </c>
    </row>
    <row r="535" spans="1:2" x14ac:dyDescent="0.25">
      <c r="A535" s="4" t="s">
        <v>1343</v>
      </c>
      <c r="B535" s="4" t="s">
        <v>5295</v>
      </c>
    </row>
    <row r="536" spans="1:2" x14ac:dyDescent="0.25">
      <c r="A536" s="4" t="s">
        <v>1352</v>
      </c>
      <c r="B536" s="4" t="s">
        <v>5295</v>
      </c>
    </row>
    <row r="537" spans="1:2" x14ac:dyDescent="0.25">
      <c r="A537" s="4" t="s">
        <v>5596</v>
      </c>
      <c r="B537" s="4" t="s">
        <v>5295</v>
      </c>
    </row>
    <row r="538" spans="1:2" x14ac:dyDescent="0.25">
      <c r="A538" s="4" t="s">
        <v>5597</v>
      </c>
      <c r="B538" s="4" t="s">
        <v>2248</v>
      </c>
    </row>
    <row r="539" spans="1:2" x14ac:dyDescent="0.25">
      <c r="A539" s="4" t="s">
        <v>5598</v>
      </c>
      <c r="B539" s="4" t="s">
        <v>2248</v>
      </c>
    </row>
    <row r="540" spans="1:2" x14ac:dyDescent="0.25">
      <c r="A540" s="4" t="s">
        <v>5599</v>
      </c>
      <c r="B540" s="4" t="s">
        <v>2248</v>
      </c>
    </row>
    <row r="541" spans="1:2" x14ac:dyDescent="0.25">
      <c r="A541" s="4" t="s">
        <v>5600</v>
      </c>
      <c r="B541" s="4" t="s">
        <v>2251</v>
      </c>
    </row>
    <row r="542" spans="1:2" x14ac:dyDescent="0.25">
      <c r="A542" s="4" t="s">
        <v>5601</v>
      </c>
      <c r="B542" s="4" t="s">
        <v>2251</v>
      </c>
    </row>
    <row r="543" spans="1:2" x14ac:dyDescent="0.25">
      <c r="A543" s="4" t="s">
        <v>5602</v>
      </c>
      <c r="B543" s="4" t="s">
        <v>615</v>
      </c>
    </row>
    <row r="544" spans="1:2" x14ac:dyDescent="0.25">
      <c r="A544" s="4" t="s">
        <v>5603</v>
      </c>
      <c r="B544" s="4" t="s">
        <v>615</v>
      </c>
    </row>
    <row r="545" spans="1:2" x14ac:dyDescent="0.25">
      <c r="A545" s="4" t="s">
        <v>1353</v>
      </c>
      <c r="B545" s="4" t="s">
        <v>617</v>
      </c>
    </row>
    <row r="546" spans="1:2" x14ac:dyDescent="0.25">
      <c r="A546" s="4" t="s">
        <v>1132</v>
      </c>
      <c r="B546" s="4" t="s">
        <v>617</v>
      </c>
    </row>
    <row r="547" spans="1:2" x14ac:dyDescent="0.25">
      <c r="A547" s="4" t="s">
        <v>5604</v>
      </c>
      <c r="B547" s="4" t="s">
        <v>617</v>
      </c>
    </row>
    <row r="548" spans="1:2" x14ac:dyDescent="0.25">
      <c r="A548" s="4" t="s">
        <v>5605</v>
      </c>
      <c r="B548" s="4" t="s">
        <v>618</v>
      </c>
    </row>
    <row r="549" spans="1:2" x14ac:dyDescent="0.25">
      <c r="A549" s="4" t="s">
        <v>5606</v>
      </c>
      <c r="B549" s="4" t="s">
        <v>618</v>
      </c>
    </row>
    <row r="550" spans="1:2" x14ac:dyDescent="0.25">
      <c r="A550" s="4" t="s">
        <v>5607</v>
      </c>
      <c r="B550" s="4" t="s">
        <v>1381</v>
      </c>
    </row>
    <row r="551" spans="1:2" x14ac:dyDescent="0.25">
      <c r="A551" s="4" t="s">
        <v>5608</v>
      </c>
      <c r="B551" s="4" t="s">
        <v>619</v>
      </c>
    </row>
    <row r="552" spans="1:2" x14ac:dyDescent="0.25">
      <c r="A552" s="4" t="s">
        <v>5609</v>
      </c>
      <c r="B552" s="4" t="s">
        <v>619</v>
      </c>
    </row>
    <row r="553" spans="1:2" x14ac:dyDescent="0.25">
      <c r="A553" s="4" t="s">
        <v>3708</v>
      </c>
      <c r="B553" s="4" t="s">
        <v>5610</v>
      </c>
    </row>
    <row r="554" spans="1:2" x14ac:dyDescent="0.25">
      <c r="A554" s="4" t="s">
        <v>3710</v>
      </c>
      <c r="B554" s="4" t="s">
        <v>5610</v>
      </c>
    </row>
    <row r="555" spans="1:2" x14ac:dyDescent="0.25">
      <c r="A555" s="4" t="s">
        <v>1624</v>
      </c>
      <c r="B555" s="4" t="s">
        <v>5610</v>
      </c>
    </row>
    <row r="556" spans="1:2" x14ac:dyDescent="0.25">
      <c r="A556" s="4" t="s">
        <v>5611</v>
      </c>
      <c r="B556" s="4" t="s">
        <v>5610</v>
      </c>
    </row>
    <row r="557" spans="1:2" x14ac:dyDescent="0.25">
      <c r="A557" s="4" t="s">
        <v>651</v>
      </c>
      <c r="B557" s="4" t="s">
        <v>5612</v>
      </c>
    </row>
    <row r="558" spans="1:2" x14ac:dyDescent="0.25">
      <c r="A558" s="4" t="s">
        <v>5613</v>
      </c>
      <c r="B558" s="4" t="s">
        <v>5612</v>
      </c>
    </row>
    <row r="559" spans="1:2" x14ac:dyDescent="0.25">
      <c r="A559" s="4" t="s">
        <v>5614</v>
      </c>
      <c r="B559" s="4" t="s">
        <v>5612</v>
      </c>
    </row>
    <row r="560" spans="1:2" x14ac:dyDescent="0.25">
      <c r="A560" s="4" t="s">
        <v>653</v>
      </c>
      <c r="B560" s="4" t="s">
        <v>5059</v>
      </c>
    </row>
    <row r="561" spans="1:2" x14ac:dyDescent="0.25">
      <c r="A561" s="4" t="s">
        <v>5615</v>
      </c>
      <c r="B561" s="4" t="s">
        <v>5059</v>
      </c>
    </row>
    <row r="562" spans="1:2" x14ac:dyDescent="0.25">
      <c r="A562" s="4" t="s">
        <v>5616</v>
      </c>
      <c r="B562" s="4" t="s">
        <v>90</v>
      </c>
    </row>
    <row r="563" spans="1:2" x14ac:dyDescent="0.25">
      <c r="A563" s="4" t="s">
        <v>654</v>
      </c>
      <c r="B563" s="4" t="s">
        <v>5617</v>
      </c>
    </row>
    <row r="564" spans="1:2" x14ac:dyDescent="0.25">
      <c r="A564" s="4" t="s">
        <v>5618</v>
      </c>
      <c r="B564" s="4" t="s">
        <v>5617</v>
      </c>
    </row>
    <row r="565" spans="1:2" x14ac:dyDescent="0.25">
      <c r="A565" s="4" t="s">
        <v>657</v>
      </c>
      <c r="B565" s="4" t="s">
        <v>5619</v>
      </c>
    </row>
    <row r="566" spans="1:2" x14ac:dyDescent="0.25">
      <c r="A566" s="4" t="s">
        <v>5620</v>
      </c>
      <c r="B566" s="4" t="s">
        <v>5619</v>
      </c>
    </row>
    <row r="567" spans="1:2" x14ac:dyDescent="0.25">
      <c r="A567" s="4" t="s">
        <v>11462</v>
      </c>
      <c r="B567" s="4" t="s">
        <v>11463</v>
      </c>
    </row>
    <row r="568" spans="1:2" x14ac:dyDescent="0.25">
      <c r="A568" s="4" t="s">
        <v>11464</v>
      </c>
      <c r="B568" s="4" t="s">
        <v>855</v>
      </c>
    </row>
    <row r="569" spans="1:2" x14ac:dyDescent="0.25">
      <c r="A569" s="4" t="s">
        <v>5621</v>
      </c>
      <c r="B569" s="4" t="s">
        <v>5622</v>
      </c>
    </row>
    <row r="570" spans="1:2" x14ac:dyDescent="0.25">
      <c r="A570" s="4" t="s">
        <v>5623</v>
      </c>
      <c r="B570" s="4" t="s">
        <v>5622</v>
      </c>
    </row>
    <row r="571" spans="1:2" x14ac:dyDescent="0.25">
      <c r="A571" s="4" t="s">
        <v>3712</v>
      </c>
      <c r="B571" s="4" t="s">
        <v>2664</v>
      </c>
    </row>
    <row r="572" spans="1:2" x14ac:dyDescent="0.25">
      <c r="A572" s="4" t="s">
        <v>1136</v>
      </c>
      <c r="B572" s="4" t="s">
        <v>2664</v>
      </c>
    </row>
    <row r="573" spans="1:2" x14ac:dyDescent="0.25">
      <c r="A573" s="4" t="s">
        <v>5624</v>
      </c>
      <c r="B573" s="4" t="s">
        <v>2664</v>
      </c>
    </row>
    <row r="574" spans="1:2" x14ac:dyDescent="0.25">
      <c r="A574" s="4" t="s">
        <v>660</v>
      </c>
      <c r="B574" s="4" t="s">
        <v>2804</v>
      </c>
    </row>
    <row r="575" spans="1:2" x14ac:dyDescent="0.25">
      <c r="A575" s="4" t="s">
        <v>5625</v>
      </c>
      <c r="B575" s="4" t="s">
        <v>2804</v>
      </c>
    </row>
    <row r="576" spans="1:2" x14ac:dyDescent="0.25">
      <c r="A576" s="4" t="s">
        <v>5626</v>
      </c>
      <c r="B576" s="4" t="s">
        <v>2805</v>
      </c>
    </row>
    <row r="577" spans="1:2" x14ac:dyDescent="0.25">
      <c r="A577" s="4" t="s">
        <v>5627</v>
      </c>
      <c r="B577" s="4" t="s">
        <v>2805</v>
      </c>
    </row>
    <row r="578" spans="1:2" x14ac:dyDescent="0.25">
      <c r="A578" s="4" t="s">
        <v>5628</v>
      </c>
      <c r="B578" s="4" t="s">
        <v>2806</v>
      </c>
    </row>
    <row r="579" spans="1:2" x14ac:dyDescent="0.25">
      <c r="A579" s="4" t="s">
        <v>5629</v>
      </c>
      <c r="B579" s="4" t="s">
        <v>2806</v>
      </c>
    </row>
    <row r="580" spans="1:2" x14ac:dyDescent="0.25">
      <c r="A580" s="4" t="s">
        <v>2945</v>
      </c>
      <c r="B580" s="4" t="s">
        <v>2665</v>
      </c>
    </row>
    <row r="581" spans="1:2" x14ac:dyDescent="0.25">
      <c r="A581" s="4" t="s">
        <v>2672</v>
      </c>
      <c r="B581" s="4" t="s">
        <v>2665</v>
      </c>
    </row>
    <row r="582" spans="1:2" x14ac:dyDescent="0.25">
      <c r="A582" s="4" t="s">
        <v>5630</v>
      </c>
      <c r="B582" s="4" t="s">
        <v>2665</v>
      </c>
    </row>
    <row r="583" spans="1:2" x14ac:dyDescent="0.25">
      <c r="A583" s="4" t="s">
        <v>5631</v>
      </c>
      <c r="B583" s="4" t="s">
        <v>5632</v>
      </c>
    </row>
    <row r="584" spans="1:2" x14ac:dyDescent="0.25">
      <c r="A584" s="4" t="s">
        <v>5633</v>
      </c>
      <c r="B584" s="4" t="s">
        <v>5632</v>
      </c>
    </row>
    <row r="585" spans="1:2" x14ac:dyDescent="0.25">
      <c r="A585" s="4" t="s">
        <v>5634</v>
      </c>
      <c r="B585" s="4" t="s">
        <v>1719</v>
      </c>
    </row>
    <row r="586" spans="1:2" x14ac:dyDescent="0.25">
      <c r="A586" s="4" t="s">
        <v>5635</v>
      </c>
      <c r="B586" s="4" t="s">
        <v>5636</v>
      </c>
    </row>
    <row r="587" spans="1:2" x14ac:dyDescent="0.25">
      <c r="A587" s="4" t="s">
        <v>5637</v>
      </c>
      <c r="B587" s="4" t="s">
        <v>5636</v>
      </c>
    </row>
    <row r="588" spans="1:2" x14ac:dyDescent="0.25">
      <c r="A588" s="4" t="s">
        <v>5638</v>
      </c>
      <c r="B588" s="4" t="s">
        <v>5639</v>
      </c>
    </row>
    <row r="589" spans="1:2" x14ac:dyDescent="0.25">
      <c r="A589" s="4" t="s">
        <v>5640</v>
      </c>
      <c r="B589" s="4" t="s">
        <v>5639</v>
      </c>
    </row>
    <row r="590" spans="1:2" x14ac:dyDescent="0.25">
      <c r="A590" s="4" t="s">
        <v>11465</v>
      </c>
      <c r="B590" s="4" t="s">
        <v>11466</v>
      </c>
    </row>
    <row r="591" spans="1:2" x14ac:dyDescent="0.25">
      <c r="A591" s="4" t="s">
        <v>2954</v>
      </c>
      <c r="B591" s="4" t="s">
        <v>5641</v>
      </c>
    </row>
    <row r="592" spans="1:2" x14ac:dyDescent="0.25">
      <c r="A592" s="4" t="s">
        <v>2956</v>
      </c>
      <c r="B592" s="4" t="s">
        <v>5641</v>
      </c>
    </row>
    <row r="593" spans="1:2" x14ac:dyDescent="0.25">
      <c r="A593" s="4" t="s">
        <v>695</v>
      </c>
      <c r="B593" s="4" t="s">
        <v>5641</v>
      </c>
    </row>
    <row r="594" spans="1:2" x14ac:dyDescent="0.25">
      <c r="A594" s="4" t="s">
        <v>5642</v>
      </c>
      <c r="B594" s="4" t="s">
        <v>5641</v>
      </c>
    </row>
    <row r="595" spans="1:2" x14ac:dyDescent="0.25">
      <c r="A595" s="4" t="s">
        <v>2958</v>
      </c>
      <c r="B595" s="4" t="s">
        <v>5643</v>
      </c>
    </row>
    <row r="596" spans="1:2" x14ac:dyDescent="0.25">
      <c r="A596" s="4" t="s">
        <v>1625</v>
      </c>
      <c r="B596" s="4" t="s">
        <v>5643</v>
      </c>
    </row>
    <row r="597" spans="1:2" x14ac:dyDescent="0.25">
      <c r="A597" s="4" t="s">
        <v>5644</v>
      </c>
      <c r="B597" s="4" t="s">
        <v>5643</v>
      </c>
    </row>
    <row r="598" spans="1:2" x14ac:dyDescent="0.25">
      <c r="A598" s="4" t="s">
        <v>5645</v>
      </c>
      <c r="B598" s="4" t="s">
        <v>2621</v>
      </c>
    </row>
    <row r="599" spans="1:2" x14ac:dyDescent="0.25">
      <c r="A599" s="4" t="s">
        <v>2960</v>
      </c>
      <c r="B599" s="4" t="s">
        <v>5096</v>
      </c>
    </row>
    <row r="600" spans="1:2" x14ac:dyDescent="0.25">
      <c r="A600" s="4" t="s">
        <v>5646</v>
      </c>
      <c r="B600" s="4" t="s">
        <v>5096</v>
      </c>
    </row>
    <row r="601" spans="1:2" x14ac:dyDescent="0.25">
      <c r="A601" s="4" t="s">
        <v>5647</v>
      </c>
      <c r="B601" s="4" t="s">
        <v>5097</v>
      </c>
    </row>
    <row r="602" spans="1:2" x14ac:dyDescent="0.25">
      <c r="A602" s="4" t="s">
        <v>5648</v>
      </c>
      <c r="B602" s="4" t="s">
        <v>5098</v>
      </c>
    </row>
    <row r="603" spans="1:2" x14ac:dyDescent="0.25">
      <c r="A603" s="4" t="s">
        <v>5649</v>
      </c>
      <c r="B603" s="4" t="s">
        <v>5099</v>
      </c>
    </row>
    <row r="604" spans="1:2" x14ac:dyDescent="0.25">
      <c r="A604" s="4" t="s">
        <v>5650</v>
      </c>
      <c r="B604" s="4" t="s">
        <v>5099</v>
      </c>
    </row>
    <row r="605" spans="1:2" x14ac:dyDescent="0.25">
      <c r="A605" s="4" t="s">
        <v>5651</v>
      </c>
      <c r="B605" s="4" t="s">
        <v>5100</v>
      </c>
    </row>
    <row r="606" spans="1:2" x14ac:dyDescent="0.25">
      <c r="A606" s="4" t="s">
        <v>5652</v>
      </c>
      <c r="B606" s="4" t="s">
        <v>5101</v>
      </c>
    </row>
    <row r="607" spans="1:2" x14ac:dyDescent="0.25">
      <c r="A607" s="4" t="s">
        <v>3734</v>
      </c>
      <c r="B607" s="4" t="s">
        <v>5653</v>
      </c>
    </row>
    <row r="608" spans="1:2" x14ac:dyDescent="0.25">
      <c r="A608" s="4" t="s">
        <v>5654</v>
      </c>
      <c r="B608" s="4" t="s">
        <v>5653</v>
      </c>
    </row>
    <row r="609" spans="1:2" x14ac:dyDescent="0.25">
      <c r="A609" s="4" t="s">
        <v>415</v>
      </c>
      <c r="B609" s="4" t="s">
        <v>5655</v>
      </c>
    </row>
    <row r="610" spans="1:2" x14ac:dyDescent="0.25">
      <c r="A610" s="4" t="s">
        <v>5656</v>
      </c>
      <c r="B610" s="4" t="s">
        <v>5655</v>
      </c>
    </row>
    <row r="611" spans="1:2" x14ac:dyDescent="0.25">
      <c r="A611" s="4" t="s">
        <v>12849</v>
      </c>
      <c r="B611" s="4" t="s">
        <v>2621</v>
      </c>
    </row>
    <row r="612" spans="1:2" x14ac:dyDescent="0.25">
      <c r="A612" s="4" t="s">
        <v>416</v>
      </c>
      <c r="B612" s="4" t="s">
        <v>5657</v>
      </c>
    </row>
    <row r="613" spans="1:2" x14ac:dyDescent="0.25">
      <c r="A613" s="4" t="s">
        <v>5658</v>
      </c>
      <c r="B613" s="4" t="s">
        <v>5657</v>
      </c>
    </row>
    <row r="614" spans="1:2" x14ac:dyDescent="0.25">
      <c r="A614" s="4" t="s">
        <v>2962</v>
      </c>
      <c r="B614" s="4" t="s">
        <v>3753</v>
      </c>
    </row>
    <row r="615" spans="1:2" x14ac:dyDescent="0.25">
      <c r="A615" s="4" t="s">
        <v>394</v>
      </c>
      <c r="B615" s="4" t="s">
        <v>3753</v>
      </c>
    </row>
    <row r="616" spans="1:2" x14ac:dyDescent="0.25">
      <c r="A616" s="4" t="s">
        <v>5659</v>
      </c>
      <c r="B616" s="4" t="s">
        <v>3753</v>
      </c>
    </row>
    <row r="617" spans="1:2" x14ac:dyDescent="0.25">
      <c r="A617" s="4" t="s">
        <v>1137</v>
      </c>
      <c r="B617" s="4" t="s">
        <v>3754</v>
      </c>
    </row>
    <row r="618" spans="1:2" x14ac:dyDescent="0.25">
      <c r="A618" s="4" t="s">
        <v>5660</v>
      </c>
      <c r="B618" s="4" t="s">
        <v>3754</v>
      </c>
    </row>
    <row r="619" spans="1:2" x14ac:dyDescent="0.25">
      <c r="A619" s="4" t="s">
        <v>5661</v>
      </c>
      <c r="B619" s="4" t="s">
        <v>5102</v>
      </c>
    </row>
    <row r="620" spans="1:2" x14ac:dyDescent="0.25">
      <c r="A620" s="4" t="s">
        <v>5662</v>
      </c>
      <c r="B620" s="4" t="s">
        <v>5103</v>
      </c>
    </row>
    <row r="621" spans="1:2" x14ac:dyDescent="0.25">
      <c r="A621" s="4" t="s">
        <v>5663</v>
      </c>
      <c r="B621" s="4" t="s">
        <v>5104</v>
      </c>
    </row>
    <row r="622" spans="1:2" x14ac:dyDescent="0.25">
      <c r="A622" s="4" t="s">
        <v>5664</v>
      </c>
      <c r="B622" s="4" t="s">
        <v>5105</v>
      </c>
    </row>
    <row r="623" spans="1:2" x14ac:dyDescent="0.25">
      <c r="A623" s="4" t="s">
        <v>5665</v>
      </c>
      <c r="B623" s="4" t="s">
        <v>3230</v>
      </c>
    </row>
    <row r="624" spans="1:2" x14ac:dyDescent="0.25">
      <c r="A624" s="4" t="s">
        <v>5666</v>
      </c>
      <c r="B624" s="4" t="s">
        <v>3230</v>
      </c>
    </row>
    <row r="625" spans="1:2" x14ac:dyDescent="0.25">
      <c r="A625" s="4" t="s">
        <v>5667</v>
      </c>
      <c r="B625" s="4" t="s">
        <v>5106</v>
      </c>
    </row>
    <row r="626" spans="1:2" x14ac:dyDescent="0.25">
      <c r="A626" s="4" t="s">
        <v>5668</v>
      </c>
      <c r="B626" s="4" t="s">
        <v>5107</v>
      </c>
    </row>
    <row r="627" spans="1:2" x14ac:dyDescent="0.25">
      <c r="A627" s="4" t="s">
        <v>5669</v>
      </c>
      <c r="B627" s="4" t="s">
        <v>5670</v>
      </c>
    </row>
    <row r="628" spans="1:2" x14ac:dyDescent="0.25">
      <c r="A628" s="4" t="s">
        <v>5671</v>
      </c>
      <c r="B628" s="4" t="s">
        <v>5670</v>
      </c>
    </row>
    <row r="629" spans="1:2" x14ac:dyDescent="0.25">
      <c r="A629" s="4" t="s">
        <v>5672</v>
      </c>
      <c r="B629" s="4" t="s">
        <v>3231</v>
      </c>
    </row>
    <row r="630" spans="1:2" x14ac:dyDescent="0.25">
      <c r="A630" s="4" t="s">
        <v>5673</v>
      </c>
      <c r="B630" s="4" t="s">
        <v>5108</v>
      </c>
    </row>
    <row r="631" spans="1:2" x14ac:dyDescent="0.25">
      <c r="A631" s="4" t="s">
        <v>5674</v>
      </c>
      <c r="B631" s="4" t="s">
        <v>5109</v>
      </c>
    </row>
    <row r="632" spans="1:2" x14ac:dyDescent="0.25">
      <c r="A632" s="4" t="s">
        <v>2965</v>
      </c>
      <c r="B632" s="4" t="s">
        <v>604</v>
      </c>
    </row>
    <row r="633" spans="1:2" x14ac:dyDescent="0.25">
      <c r="A633" s="4" t="s">
        <v>1160</v>
      </c>
      <c r="B633" s="4" t="s">
        <v>604</v>
      </c>
    </row>
    <row r="634" spans="1:2" x14ac:dyDescent="0.25">
      <c r="A634" s="4" t="s">
        <v>5675</v>
      </c>
      <c r="B634" s="4" t="s">
        <v>604</v>
      </c>
    </row>
    <row r="635" spans="1:2" x14ac:dyDescent="0.25">
      <c r="A635" s="4" t="s">
        <v>5676</v>
      </c>
      <c r="B635" s="4" t="s">
        <v>620</v>
      </c>
    </row>
    <row r="636" spans="1:2" x14ac:dyDescent="0.25">
      <c r="A636" s="4" t="s">
        <v>2775</v>
      </c>
      <c r="B636" s="4" t="s">
        <v>3233</v>
      </c>
    </row>
    <row r="637" spans="1:2" x14ac:dyDescent="0.25">
      <c r="A637" s="4" t="s">
        <v>5677</v>
      </c>
      <c r="B637" s="4" t="s">
        <v>3233</v>
      </c>
    </row>
    <row r="638" spans="1:2" x14ac:dyDescent="0.25">
      <c r="A638" s="4" t="s">
        <v>5678</v>
      </c>
      <c r="B638" s="4" t="s">
        <v>3234</v>
      </c>
    </row>
    <row r="639" spans="1:2" x14ac:dyDescent="0.25">
      <c r="A639" s="4" t="s">
        <v>5679</v>
      </c>
      <c r="B639" s="4" t="s">
        <v>5110</v>
      </c>
    </row>
    <row r="640" spans="1:2" x14ac:dyDescent="0.25">
      <c r="A640" s="4" t="s">
        <v>5680</v>
      </c>
      <c r="B640" s="4" t="s">
        <v>2839</v>
      </c>
    </row>
    <row r="641" spans="1:2" x14ac:dyDescent="0.25">
      <c r="A641" s="4" t="s">
        <v>5681</v>
      </c>
      <c r="B641" s="4" t="s">
        <v>2839</v>
      </c>
    </row>
    <row r="642" spans="1:2" x14ac:dyDescent="0.25">
      <c r="A642" s="4" t="s">
        <v>5682</v>
      </c>
      <c r="B642" s="4" t="s">
        <v>5683</v>
      </c>
    </row>
    <row r="643" spans="1:2" x14ac:dyDescent="0.25">
      <c r="A643" s="4" t="s">
        <v>5684</v>
      </c>
      <c r="B643" s="4" t="s">
        <v>5683</v>
      </c>
    </row>
    <row r="644" spans="1:2" x14ac:dyDescent="0.25">
      <c r="A644" s="4" t="s">
        <v>5685</v>
      </c>
      <c r="B644" s="4" t="s">
        <v>1773</v>
      </c>
    </row>
    <row r="645" spans="1:2" x14ac:dyDescent="0.25">
      <c r="A645" s="4" t="s">
        <v>5686</v>
      </c>
      <c r="B645" s="4" t="s">
        <v>527</v>
      </c>
    </row>
    <row r="646" spans="1:2" x14ac:dyDescent="0.25">
      <c r="A646" s="4" t="s">
        <v>5687</v>
      </c>
      <c r="B646" s="4" t="s">
        <v>527</v>
      </c>
    </row>
    <row r="647" spans="1:2" x14ac:dyDescent="0.25">
      <c r="A647" s="4" t="s">
        <v>5688</v>
      </c>
      <c r="B647" s="4" t="s">
        <v>5689</v>
      </c>
    </row>
    <row r="648" spans="1:2" x14ac:dyDescent="0.25">
      <c r="A648" s="4" t="s">
        <v>5690</v>
      </c>
      <c r="B648" s="4" t="s">
        <v>5689</v>
      </c>
    </row>
    <row r="649" spans="1:2" x14ac:dyDescent="0.25">
      <c r="A649" s="4" t="s">
        <v>5691</v>
      </c>
      <c r="B649" s="4" t="s">
        <v>5692</v>
      </c>
    </row>
    <row r="650" spans="1:2" x14ac:dyDescent="0.25">
      <c r="A650" s="4" t="s">
        <v>5693</v>
      </c>
      <c r="B650" s="4" t="s">
        <v>5692</v>
      </c>
    </row>
    <row r="651" spans="1:2" x14ac:dyDescent="0.25">
      <c r="A651" s="4" t="s">
        <v>12850</v>
      </c>
      <c r="B651" s="4" t="s">
        <v>12851</v>
      </c>
    </row>
    <row r="652" spans="1:2" x14ac:dyDescent="0.25">
      <c r="A652" s="4" t="s">
        <v>12852</v>
      </c>
      <c r="B652" s="4" t="s">
        <v>620</v>
      </c>
    </row>
    <row r="653" spans="1:2" x14ac:dyDescent="0.25">
      <c r="A653" s="4" t="s">
        <v>2979</v>
      </c>
      <c r="B653" s="4" t="s">
        <v>11467</v>
      </c>
    </row>
    <row r="654" spans="1:2" x14ac:dyDescent="0.25">
      <c r="A654" s="4" t="s">
        <v>2981</v>
      </c>
      <c r="B654" s="4" t="s">
        <v>11467</v>
      </c>
    </row>
    <row r="655" spans="1:2" x14ac:dyDescent="0.25">
      <c r="A655" s="4" t="s">
        <v>1514</v>
      </c>
      <c r="B655" s="4" t="s">
        <v>11467</v>
      </c>
    </row>
    <row r="656" spans="1:2" x14ac:dyDescent="0.25">
      <c r="A656" s="4" t="s">
        <v>5694</v>
      </c>
      <c r="B656" s="4" t="s">
        <v>11467</v>
      </c>
    </row>
    <row r="657" spans="1:2" x14ac:dyDescent="0.25">
      <c r="A657" s="4" t="s">
        <v>2778</v>
      </c>
      <c r="B657" s="4" t="s">
        <v>5695</v>
      </c>
    </row>
    <row r="658" spans="1:2" x14ac:dyDescent="0.25">
      <c r="A658" s="4" t="s">
        <v>2780</v>
      </c>
      <c r="B658" s="4" t="s">
        <v>5695</v>
      </c>
    </row>
    <row r="659" spans="1:2" x14ac:dyDescent="0.25">
      <c r="A659" s="4" t="s">
        <v>5696</v>
      </c>
      <c r="B659" s="4" t="s">
        <v>5695</v>
      </c>
    </row>
    <row r="660" spans="1:2" x14ac:dyDescent="0.25">
      <c r="A660" s="4" t="s">
        <v>11468</v>
      </c>
      <c r="B660" s="4" t="s">
        <v>855</v>
      </c>
    </row>
    <row r="661" spans="1:2" x14ac:dyDescent="0.25">
      <c r="A661" s="4" t="s">
        <v>5697</v>
      </c>
      <c r="B661" s="4" t="s">
        <v>3984</v>
      </c>
    </row>
    <row r="662" spans="1:2" x14ac:dyDescent="0.25">
      <c r="A662" s="4" t="s">
        <v>5698</v>
      </c>
      <c r="B662" s="4" t="s">
        <v>3984</v>
      </c>
    </row>
    <row r="663" spans="1:2" x14ac:dyDescent="0.25">
      <c r="A663" s="4" t="s">
        <v>5699</v>
      </c>
      <c r="B663" s="4" t="s">
        <v>808</v>
      </c>
    </row>
    <row r="664" spans="1:2" x14ac:dyDescent="0.25">
      <c r="A664" s="4" t="s">
        <v>2782</v>
      </c>
      <c r="B664" s="4" t="s">
        <v>5111</v>
      </c>
    </row>
    <row r="665" spans="1:2" x14ac:dyDescent="0.25">
      <c r="A665" s="4" t="s">
        <v>5700</v>
      </c>
      <c r="B665" s="4" t="s">
        <v>5111</v>
      </c>
    </row>
    <row r="666" spans="1:2" x14ac:dyDescent="0.25">
      <c r="A666" s="4" t="s">
        <v>12853</v>
      </c>
      <c r="B666" s="4" t="s">
        <v>12854</v>
      </c>
    </row>
    <row r="667" spans="1:2" x14ac:dyDescent="0.25">
      <c r="A667" s="4" t="s">
        <v>2785</v>
      </c>
      <c r="B667" s="4" t="s">
        <v>5114</v>
      </c>
    </row>
    <row r="668" spans="1:2" x14ac:dyDescent="0.25">
      <c r="A668" s="4" t="s">
        <v>5701</v>
      </c>
      <c r="B668" s="4" t="s">
        <v>5114</v>
      </c>
    </row>
    <row r="669" spans="1:2" x14ac:dyDescent="0.25">
      <c r="A669" s="4" t="s">
        <v>12855</v>
      </c>
      <c r="B669" s="4" t="s">
        <v>12856</v>
      </c>
    </row>
    <row r="670" spans="1:2" x14ac:dyDescent="0.25">
      <c r="A670" s="4" t="s">
        <v>424</v>
      </c>
      <c r="B670" s="4" t="s">
        <v>5702</v>
      </c>
    </row>
    <row r="671" spans="1:2" x14ac:dyDescent="0.25">
      <c r="A671" s="4" t="s">
        <v>5703</v>
      </c>
      <c r="B671" s="4" t="s">
        <v>5702</v>
      </c>
    </row>
    <row r="672" spans="1:2" x14ac:dyDescent="0.25">
      <c r="A672" s="4" t="s">
        <v>5704</v>
      </c>
      <c r="B672" s="4" t="s">
        <v>5702</v>
      </c>
    </row>
    <row r="673" spans="1:2" x14ac:dyDescent="0.25">
      <c r="A673" s="4" t="s">
        <v>426</v>
      </c>
      <c r="B673" s="4" t="s">
        <v>5705</v>
      </c>
    </row>
    <row r="674" spans="1:2" x14ac:dyDescent="0.25">
      <c r="A674" s="4" t="s">
        <v>5706</v>
      </c>
      <c r="B674" s="4" t="s">
        <v>5705</v>
      </c>
    </row>
    <row r="675" spans="1:2" x14ac:dyDescent="0.25">
      <c r="A675" s="4" t="s">
        <v>12857</v>
      </c>
      <c r="B675" s="4" t="s">
        <v>12858</v>
      </c>
    </row>
    <row r="676" spans="1:2" x14ac:dyDescent="0.25">
      <c r="A676" s="4" t="s">
        <v>428</v>
      </c>
      <c r="B676" s="4" t="s">
        <v>3985</v>
      </c>
    </row>
    <row r="677" spans="1:2" x14ac:dyDescent="0.25">
      <c r="A677" s="4" t="s">
        <v>5707</v>
      </c>
      <c r="B677" s="4" t="s">
        <v>3985</v>
      </c>
    </row>
    <row r="678" spans="1:2" x14ac:dyDescent="0.25">
      <c r="A678" s="4" t="s">
        <v>5708</v>
      </c>
      <c r="B678" s="4" t="s">
        <v>807</v>
      </c>
    </row>
    <row r="679" spans="1:2" x14ac:dyDescent="0.25">
      <c r="A679" s="4" t="s">
        <v>5709</v>
      </c>
      <c r="B679" s="4" t="s">
        <v>929</v>
      </c>
    </row>
    <row r="680" spans="1:2" x14ac:dyDescent="0.25">
      <c r="A680" s="4" t="s">
        <v>432</v>
      </c>
      <c r="B680" s="4" t="s">
        <v>5112</v>
      </c>
    </row>
    <row r="681" spans="1:2" x14ac:dyDescent="0.25">
      <c r="A681" s="4" t="s">
        <v>5710</v>
      </c>
      <c r="B681" s="4" t="s">
        <v>5112</v>
      </c>
    </row>
    <row r="682" spans="1:2" x14ac:dyDescent="0.25">
      <c r="A682" s="4" t="s">
        <v>5711</v>
      </c>
      <c r="B682" s="4" t="s">
        <v>11469</v>
      </c>
    </row>
    <row r="683" spans="1:2" x14ac:dyDescent="0.25">
      <c r="A683" s="4" t="s">
        <v>5712</v>
      </c>
      <c r="B683" s="4" t="s">
        <v>5113</v>
      </c>
    </row>
    <row r="684" spans="1:2" x14ac:dyDescent="0.25">
      <c r="A684" s="4" t="s">
        <v>12859</v>
      </c>
      <c r="B684" s="4" t="s">
        <v>12860</v>
      </c>
    </row>
    <row r="685" spans="1:2" x14ac:dyDescent="0.25">
      <c r="A685" s="4" t="s">
        <v>3653</v>
      </c>
      <c r="B685" s="4" t="s">
        <v>5315</v>
      </c>
    </row>
    <row r="686" spans="1:2" x14ac:dyDescent="0.25">
      <c r="A686" s="4" t="s">
        <v>3655</v>
      </c>
      <c r="B686" s="4" t="s">
        <v>5315</v>
      </c>
    </row>
    <row r="687" spans="1:2" x14ac:dyDescent="0.25">
      <c r="A687" s="4" t="s">
        <v>3656</v>
      </c>
      <c r="B687" s="4" t="s">
        <v>5315</v>
      </c>
    </row>
    <row r="688" spans="1:2" x14ac:dyDescent="0.25">
      <c r="A688" s="4" t="s">
        <v>2686</v>
      </c>
      <c r="B688" s="4" t="s">
        <v>5315</v>
      </c>
    </row>
    <row r="689" spans="1:2" x14ac:dyDescent="0.25">
      <c r="A689" s="4" t="s">
        <v>5713</v>
      </c>
      <c r="B689" s="4" t="s">
        <v>5315</v>
      </c>
    </row>
    <row r="690" spans="1:2" x14ac:dyDescent="0.25">
      <c r="A690" s="4" t="s">
        <v>3663</v>
      </c>
      <c r="B690" s="4" t="s">
        <v>2248</v>
      </c>
    </row>
    <row r="691" spans="1:2" x14ac:dyDescent="0.25">
      <c r="A691" s="4" t="s">
        <v>2688</v>
      </c>
      <c r="B691" s="4" t="s">
        <v>2248</v>
      </c>
    </row>
    <row r="692" spans="1:2" x14ac:dyDescent="0.25">
      <c r="A692" s="4" t="s">
        <v>5714</v>
      </c>
      <c r="B692" s="4" t="s">
        <v>2248</v>
      </c>
    </row>
    <row r="693" spans="1:2" x14ac:dyDescent="0.25">
      <c r="A693" s="4" t="s">
        <v>5715</v>
      </c>
      <c r="B693" s="4" t="s">
        <v>2251</v>
      </c>
    </row>
    <row r="694" spans="1:2" x14ac:dyDescent="0.25">
      <c r="A694" s="4" t="s">
        <v>5716</v>
      </c>
      <c r="B694" s="4" t="s">
        <v>2251</v>
      </c>
    </row>
    <row r="695" spans="1:2" x14ac:dyDescent="0.25">
      <c r="A695" s="4" t="s">
        <v>5717</v>
      </c>
      <c r="B695" s="4" t="s">
        <v>1724</v>
      </c>
    </row>
    <row r="696" spans="1:2" x14ac:dyDescent="0.25">
      <c r="A696" s="4" t="s">
        <v>5718</v>
      </c>
      <c r="B696" s="4" t="s">
        <v>1724</v>
      </c>
    </row>
    <row r="697" spans="1:2" x14ac:dyDescent="0.25">
      <c r="A697" s="4" t="s">
        <v>5719</v>
      </c>
      <c r="B697" s="4" t="s">
        <v>1079</v>
      </c>
    </row>
    <row r="698" spans="1:2" x14ac:dyDescent="0.25">
      <c r="A698" s="4" t="s">
        <v>5720</v>
      </c>
      <c r="B698" s="4" t="s">
        <v>1079</v>
      </c>
    </row>
    <row r="699" spans="1:2" x14ac:dyDescent="0.25">
      <c r="A699" s="4" t="s">
        <v>671</v>
      </c>
      <c r="B699" s="4" t="s">
        <v>5721</v>
      </c>
    </row>
    <row r="700" spans="1:2" x14ac:dyDescent="0.25">
      <c r="A700" s="4" t="s">
        <v>673</v>
      </c>
      <c r="B700" s="4" t="s">
        <v>5721</v>
      </c>
    </row>
    <row r="701" spans="1:2" x14ac:dyDescent="0.25">
      <c r="A701" s="4" t="s">
        <v>674</v>
      </c>
      <c r="B701" s="4" t="s">
        <v>5721</v>
      </c>
    </row>
    <row r="702" spans="1:2" x14ac:dyDescent="0.25">
      <c r="A702" s="4" t="s">
        <v>5722</v>
      </c>
      <c r="B702" s="4" t="s">
        <v>5721</v>
      </c>
    </row>
    <row r="703" spans="1:2" x14ac:dyDescent="0.25">
      <c r="A703" s="4" t="s">
        <v>284</v>
      </c>
      <c r="B703" s="4" t="s">
        <v>89</v>
      </c>
    </row>
    <row r="704" spans="1:2" x14ac:dyDescent="0.25">
      <c r="A704" s="4" t="s">
        <v>3041</v>
      </c>
      <c r="B704" s="4" t="s">
        <v>89</v>
      </c>
    </row>
    <row r="705" spans="1:2" x14ac:dyDescent="0.25">
      <c r="A705" s="4" t="s">
        <v>5723</v>
      </c>
      <c r="B705" s="4" t="s">
        <v>89</v>
      </c>
    </row>
    <row r="706" spans="1:2" x14ac:dyDescent="0.25">
      <c r="A706" s="4" t="s">
        <v>5724</v>
      </c>
      <c r="B706" s="4" t="s">
        <v>855</v>
      </c>
    </row>
    <row r="707" spans="1:2" x14ac:dyDescent="0.25">
      <c r="A707" s="4" t="s">
        <v>5725</v>
      </c>
      <c r="B707" s="4" t="s">
        <v>5055</v>
      </c>
    </row>
    <row r="708" spans="1:2" x14ac:dyDescent="0.25">
      <c r="A708" s="4" t="s">
        <v>1429</v>
      </c>
      <c r="B708" s="4" t="s">
        <v>5726</v>
      </c>
    </row>
    <row r="709" spans="1:2" x14ac:dyDescent="0.25">
      <c r="A709" s="4" t="s">
        <v>5727</v>
      </c>
      <c r="B709" s="4" t="s">
        <v>5726</v>
      </c>
    </row>
    <row r="710" spans="1:2" x14ac:dyDescent="0.25">
      <c r="A710" s="4" t="s">
        <v>5728</v>
      </c>
      <c r="B710" s="4" t="s">
        <v>5051</v>
      </c>
    </row>
    <row r="711" spans="1:2" x14ac:dyDescent="0.25">
      <c r="A711" s="4" t="s">
        <v>5729</v>
      </c>
      <c r="B711" s="4" t="s">
        <v>5052</v>
      </c>
    </row>
    <row r="712" spans="1:2" x14ac:dyDescent="0.25">
      <c r="A712" s="4" t="s">
        <v>1319</v>
      </c>
      <c r="B712" s="4" t="s">
        <v>5205</v>
      </c>
    </row>
    <row r="713" spans="1:2" x14ac:dyDescent="0.25">
      <c r="A713" s="4" t="s">
        <v>5730</v>
      </c>
      <c r="B713" s="4" t="s">
        <v>5205</v>
      </c>
    </row>
    <row r="714" spans="1:2" x14ac:dyDescent="0.25">
      <c r="A714" s="4" t="s">
        <v>5731</v>
      </c>
      <c r="B714" s="4" t="s">
        <v>5206</v>
      </c>
    </row>
    <row r="715" spans="1:2" x14ac:dyDescent="0.25">
      <c r="A715" s="4" t="s">
        <v>1321</v>
      </c>
      <c r="B715" s="4" t="s">
        <v>5732</v>
      </c>
    </row>
    <row r="716" spans="1:2" x14ac:dyDescent="0.25">
      <c r="A716" s="4" t="s">
        <v>5733</v>
      </c>
      <c r="B716" s="4" t="s">
        <v>5732</v>
      </c>
    </row>
    <row r="717" spans="1:2" x14ac:dyDescent="0.25">
      <c r="A717" s="4" t="s">
        <v>5734</v>
      </c>
      <c r="B717" s="4" t="s">
        <v>5732</v>
      </c>
    </row>
    <row r="718" spans="1:2" x14ac:dyDescent="0.25">
      <c r="A718" s="4" t="s">
        <v>1323</v>
      </c>
      <c r="B718" s="4" t="s">
        <v>3983</v>
      </c>
    </row>
    <row r="719" spans="1:2" x14ac:dyDescent="0.25">
      <c r="A719" s="4" t="s">
        <v>5735</v>
      </c>
      <c r="B719" s="4" t="s">
        <v>3983</v>
      </c>
    </row>
    <row r="720" spans="1:2" x14ac:dyDescent="0.25">
      <c r="A720" s="4" t="s">
        <v>1326</v>
      </c>
      <c r="B720" s="4" t="s">
        <v>5736</v>
      </c>
    </row>
    <row r="721" spans="1:2" x14ac:dyDescent="0.25">
      <c r="A721" s="4" t="s">
        <v>5737</v>
      </c>
      <c r="B721" s="4" t="s">
        <v>5736</v>
      </c>
    </row>
    <row r="722" spans="1:2" x14ac:dyDescent="0.25">
      <c r="A722" s="4" t="s">
        <v>254</v>
      </c>
      <c r="B722" s="4" t="s">
        <v>5738</v>
      </c>
    </row>
    <row r="723" spans="1:2" x14ac:dyDescent="0.25">
      <c r="A723" s="4" t="s">
        <v>5323</v>
      </c>
      <c r="B723" s="4" t="s">
        <v>5738</v>
      </c>
    </row>
    <row r="724" spans="1:2" x14ac:dyDescent="0.25">
      <c r="A724" s="4" t="s">
        <v>5739</v>
      </c>
      <c r="B724" s="4" t="s">
        <v>5738</v>
      </c>
    </row>
    <row r="725" spans="1:2" x14ac:dyDescent="0.25">
      <c r="A725" s="4" t="s">
        <v>5740</v>
      </c>
      <c r="B725" s="4" t="s">
        <v>5738</v>
      </c>
    </row>
    <row r="726" spans="1:2" x14ac:dyDescent="0.25">
      <c r="A726" s="4" t="s">
        <v>256</v>
      </c>
      <c r="B726" s="4" t="s">
        <v>1774</v>
      </c>
    </row>
    <row r="727" spans="1:2" x14ac:dyDescent="0.25">
      <c r="A727" s="4" t="s">
        <v>5741</v>
      </c>
      <c r="B727" s="4" t="s">
        <v>1774</v>
      </c>
    </row>
    <row r="728" spans="1:2" x14ac:dyDescent="0.25">
      <c r="A728" s="4" t="s">
        <v>5742</v>
      </c>
      <c r="B728" s="4" t="s">
        <v>1774</v>
      </c>
    </row>
    <row r="729" spans="1:2" x14ac:dyDescent="0.25">
      <c r="A729" s="4" t="s">
        <v>258</v>
      </c>
      <c r="B729" s="4" t="s">
        <v>1775</v>
      </c>
    </row>
    <row r="730" spans="1:2" x14ac:dyDescent="0.25">
      <c r="A730" s="4" t="s">
        <v>5743</v>
      </c>
      <c r="B730" s="4" t="s">
        <v>1775</v>
      </c>
    </row>
    <row r="731" spans="1:2" x14ac:dyDescent="0.25">
      <c r="A731" s="4" t="s">
        <v>5744</v>
      </c>
      <c r="B731" s="4" t="s">
        <v>93</v>
      </c>
    </row>
    <row r="732" spans="1:2" x14ac:dyDescent="0.25">
      <c r="A732" s="4" t="s">
        <v>9623</v>
      </c>
      <c r="B732" s="4" t="s">
        <v>9624</v>
      </c>
    </row>
    <row r="733" spans="1:2" x14ac:dyDescent="0.25">
      <c r="A733" s="4" t="s">
        <v>876</v>
      </c>
      <c r="B733" s="4" t="s">
        <v>2090</v>
      </c>
    </row>
    <row r="734" spans="1:2" x14ac:dyDescent="0.25">
      <c r="A734" s="4" t="s">
        <v>5745</v>
      </c>
      <c r="B734" s="4" t="s">
        <v>2090</v>
      </c>
    </row>
    <row r="735" spans="1:2" x14ac:dyDescent="0.25">
      <c r="A735" s="4" t="s">
        <v>5746</v>
      </c>
      <c r="B735" s="4" t="s">
        <v>94</v>
      </c>
    </row>
    <row r="736" spans="1:2" x14ac:dyDescent="0.25">
      <c r="A736" s="4" t="s">
        <v>9625</v>
      </c>
      <c r="B736" s="4" t="s">
        <v>9626</v>
      </c>
    </row>
    <row r="737" spans="1:2" x14ac:dyDescent="0.25">
      <c r="A737" s="4" t="s">
        <v>879</v>
      </c>
      <c r="B737" s="4" t="s">
        <v>5747</v>
      </c>
    </row>
    <row r="738" spans="1:2" x14ac:dyDescent="0.25">
      <c r="A738" s="4" t="s">
        <v>880</v>
      </c>
      <c r="B738" s="4" t="s">
        <v>5747</v>
      </c>
    </row>
    <row r="739" spans="1:2" x14ac:dyDescent="0.25">
      <c r="A739" s="4" t="s">
        <v>5748</v>
      </c>
      <c r="B739" s="4" t="s">
        <v>5747</v>
      </c>
    </row>
    <row r="740" spans="1:2" x14ac:dyDescent="0.25">
      <c r="A740" s="4" t="s">
        <v>883</v>
      </c>
      <c r="B740" s="4" t="s">
        <v>3341</v>
      </c>
    </row>
    <row r="741" spans="1:2" x14ac:dyDescent="0.25">
      <c r="A741" s="4" t="s">
        <v>5749</v>
      </c>
      <c r="B741" s="4" t="s">
        <v>3341</v>
      </c>
    </row>
    <row r="742" spans="1:2" x14ac:dyDescent="0.25">
      <c r="A742" s="4" t="s">
        <v>885</v>
      </c>
      <c r="B742" s="4" t="s">
        <v>5750</v>
      </c>
    </row>
    <row r="743" spans="1:2" x14ac:dyDescent="0.25">
      <c r="A743" s="4" t="s">
        <v>5751</v>
      </c>
      <c r="B743" s="4" t="s">
        <v>5750</v>
      </c>
    </row>
    <row r="744" spans="1:2" x14ac:dyDescent="0.25">
      <c r="A744" s="4" t="s">
        <v>3046</v>
      </c>
      <c r="B744" s="4" t="s">
        <v>5752</v>
      </c>
    </row>
    <row r="745" spans="1:2" x14ac:dyDescent="0.25">
      <c r="A745" s="4" t="s">
        <v>3047</v>
      </c>
      <c r="B745" s="4" t="s">
        <v>5752</v>
      </c>
    </row>
    <row r="746" spans="1:2" x14ac:dyDescent="0.25">
      <c r="A746" s="4" t="s">
        <v>3048</v>
      </c>
      <c r="B746" s="4" t="s">
        <v>5752</v>
      </c>
    </row>
    <row r="747" spans="1:2" x14ac:dyDescent="0.25">
      <c r="A747" s="4" t="s">
        <v>5753</v>
      </c>
      <c r="B747" s="4" t="s">
        <v>5752</v>
      </c>
    </row>
    <row r="748" spans="1:2" x14ac:dyDescent="0.25">
      <c r="A748" s="4" t="s">
        <v>3050</v>
      </c>
      <c r="B748" s="4" t="s">
        <v>5754</v>
      </c>
    </row>
    <row r="749" spans="1:2" x14ac:dyDescent="0.25">
      <c r="A749" s="4" t="s">
        <v>3051</v>
      </c>
      <c r="B749" s="4" t="s">
        <v>5754</v>
      </c>
    </row>
    <row r="750" spans="1:2" x14ac:dyDescent="0.25">
      <c r="A750" s="4" t="s">
        <v>5755</v>
      </c>
      <c r="B750" s="4" t="s">
        <v>5754</v>
      </c>
    </row>
    <row r="751" spans="1:2" x14ac:dyDescent="0.25">
      <c r="A751" s="4" t="s">
        <v>270</v>
      </c>
      <c r="B751" s="4" t="s">
        <v>5756</v>
      </c>
    </row>
    <row r="752" spans="1:2" x14ac:dyDescent="0.25">
      <c r="A752" s="4" t="s">
        <v>5757</v>
      </c>
      <c r="B752" s="4" t="s">
        <v>5756</v>
      </c>
    </row>
    <row r="753" spans="1:2" x14ac:dyDescent="0.25">
      <c r="A753" s="4" t="s">
        <v>5758</v>
      </c>
      <c r="B753" s="4" t="s">
        <v>5759</v>
      </c>
    </row>
    <row r="754" spans="1:2" x14ac:dyDescent="0.25">
      <c r="A754" s="4" t="s">
        <v>5760</v>
      </c>
      <c r="B754" s="4" t="s">
        <v>5759</v>
      </c>
    </row>
    <row r="755" spans="1:2" x14ac:dyDescent="0.25">
      <c r="A755" s="4" t="s">
        <v>5761</v>
      </c>
      <c r="B755" s="4" t="s">
        <v>5762</v>
      </c>
    </row>
    <row r="756" spans="1:2" x14ac:dyDescent="0.25">
      <c r="A756" s="4" t="s">
        <v>5763</v>
      </c>
      <c r="B756" s="4" t="s">
        <v>5762</v>
      </c>
    </row>
    <row r="757" spans="1:2" x14ac:dyDescent="0.25">
      <c r="A757" s="4" t="s">
        <v>1954</v>
      </c>
      <c r="B757" s="4" t="s">
        <v>1955</v>
      </c>
    </row>
    <row r="758" spans="1:2" x14ac:dyDescent="0.25">
      <c r="A758" s="4" t="s">
        <v>1956</v>
      </c>
      <c r="B758" s="4" t="s">
        <v>1955</v>
      </c>
    </row>
    <row r="759" spans="1:2" x14ac:dyDescent="0.25">
      <c r="A759" s="4" t="s">
        <v>1958</v>
      </c>
      <c r="B759" s="4" t="s">
        <v>1955</v>
      </c>
    </row>
    <row r="760" spans="1:2" x14ac:dyDescent="0.25">
      <c r="A760" s="4" t="s">
        <v>3889</v>
      </c>
      <c r="B760" s="4" t="s">
        <v>1955</v>
      </c>
    </row>
    <row r="761" spans="1:2" x14ac:dyDescent="0.25">
      <c r="A761" s="4" t="s">
        <v>1590</v>
      </c>
      <c r="B761" s="4" t="s">
        <v>1955</v>
      </c>
    </row>
    <row r="762" spans="1:2" x14ac:dyDescent="0.25">
      <c r="A762" s="4" t="s">
        <v>1594</v>
      </c>
      <c r="B762" s="4" t="s">
        <v>2578</v>
      </c>
    </row>
    <row r="763" spans="1:2" x14ac:dyDescent="0.25">
      <c r="A763" s="4" t="s">
        <v>2579</v>
      </c>
      <c r="B763" s="4" t="s">
        <v>2248</v>
      </c>
    </row>
    <row r="764" spans="1:2" x14ac:dyDescent="0.25">
      <c r="A764" s="4" t="s">
        <v>2580</v>
      </c>
      <c r="B764" s="4" t="s">
        <v>2248</v>
      </c>
    </row>
    <row r="765" spans="1:2" x14ac:dyDescent="0.25">
      <c r="A765" s="4" t="s">
        <v>1595</v>
      </c>
      <c r="B765" s="4" t="s">
        <v>2248</v>
      </c>
    </row>
    <row r="766" spans="1:2" x14ac:dyDescent="0.25">
      <c r="A766" s="4" t="s">
        <v>2581</v>
      </c>
      <c r="B766" s="4" t="s">
        <v>5006</v>
      </c>
    </row>
    <row r="767" spans="1:2" x14ac:dyDescent="0.25">
      <c r="A767" s="4" t="s">
        <v>2582</v>
      </c>
      <c r="B767" s="4" t="s">
        <v>5006</v>
      </c>
    </row>
    <row r="768" spans="1:2" x14ac:dyDescent="0.25">
      <c r="A768" s="4" t="s">
        <v>2583</v>
      </c>
      <c r="B768" s="4" t="s">
        <v>2584</v>
      </c>
    </row>
    <row r="769" spans="1:2" x14ac:dyDescent="0.25">
      <c r="A769" s="4" t="s">
        <v>2585</v>
      </c>
      <c r="B769" s="4" t="s">
        <v>2586</v>
      </c>
    </row>
    <row r="770" spans="1:2" x14ac:dyDescent="0.25">
      <c r="A770" s="4" t="s">
        <v>2587</v>
      </c>
      <c r="B770" s="4" t="s">
        <v>2586</v>
      </c>
    </row>
    <row r="771" spans="1:2" x14ac:dyDescent="0.25">
      <c r="A771" s="4" t="s">
        <v>2588</v>
      </c>
      <c r="B771" s="4" t="s">
        <v>1381</v>
      </c>
    </row>
    <row r="772" spans="1:2" x14ac:dyDescent="0.25">
      <c r="A772" s="4" t="s">
        <v>177</v>
      </c>
      <c r="B772" s="4" t="s">
        <v>178</v>
      </c>
    </row>
    <row r="773" spans="1:2" x14ac:dyDescent="0.25">
      <c r="A773" s="4" t="s">
        <v>2589</v>
      </c>
      <c r="B773" s="4" t="s">
        <v>2251</v>
      </c>
    </row>
    <row r="774" spans="1:2" x14ac:dyDescent="0.25">
      <c r="A774" s="4" t="s">
        <v>2590</v>
      </c>
      <c r="B774" s="4" t="s">
        <v>2251</v>
      </c>
    </row>
    <row r="775" spans="1:2" x14ac:dyDescent="0.25">
      <c r="A775" s="4" t="s">
        <v>2591</v>
      </c>
      <c r="B775" s="4" t="s">
        <v>2592</v>
      </c>
    </row>
    <row r="776" spans="1:2" x14ac:dyDescent="0.25">
      <c r="A776" s="4" t="s">
        <v>1960</v>
      </c>
      <c r="B776" s="4" t="s">
        <v>5764</v>
      </c>
    </row>
    <row r="777" spans="1:2" x14ac:dyDescent="0.25">
      <c r="A777" s="4" t="s">
        <v>2270</v>
      </c>
      <c r="B777" s="4" t="s">
        <v>5764</v>
      </c>
    </row>
    <row r="778" spans="1:2" x14ac:dyDescent="0.25">
      <c r="A778" s="4" t="s">
        <v>2593</v>
      </c>
      <c r="B778" s="4" t="s">
        <v>5764</v>
      </c>
    </row>
    <row r="779" spans="1:2" x14ac:dyDescent="0.25">
      <c r="A779" s="4" t="s">
        <v>1592</v>
      </c>
      <c r="B779" s="4" t="s">
        <v>5764</v>
      </c>
    </row>
    <row r="780" spans="1:2" x14ac:dyDescent="0.25">
      <c r="A780" s="4" t="s">
        <v>2594</v>
      </c>
      <c r="B780" s="4" t="s">
        <v>5765</v>
      </c>
    </row>
    <row r="781" spans="1:2" x14ac:dyDescent="0.25">
      <c r="A781" s="4" t="s">
        <v>2595</v>
      </c>
      <c r="B781" s="4" t="s">
        <v>5765</v>
      </c>
    </row>
    <row r="782" spans="1:2" x14ac:dyDescent="0.25">
      <c r="A782" s="4" t="s">
        <v>1464</v>
      </c>
      <c r="B782" s="4" t="s">
        <v>5765</v>
      </c>
    </row>
    <row r="783" spans="1:2" x14ac:dyDescent="0.25">
      <c r="A783" s="4" t="s">
        <v>2596</v>
      </c>
      <c r="B783" s="4" t="s">
        <v>2597</v>
      </c>
    </row>
    <row r="784" spans="1:2" x14ac:dyDescent="0.25">
      <c r="A784" s="4" t="s">
        <v>2598</v>
      </c>
      <c r="B784" s="4" t="s">
        <v>2597</v>
      </c>
    </row>
    <row r="785" spans="1:2" x14ac:dyDescent="0.25">
      <c r="A785" s="4" t="s">
        <v>2599</v>
      </c>
      <c r="B785" s="4" t="s">
        <v>2600</v>
      </c>
    </row>
    <row r="786" spans="1:2" x14ac:dyDescent="0.25">
      <c r="A786" s="4" t="s">
        <v>2601</v>
      </c>
      <c r="B786" s="4" t="s">
        <v>2600</v>
      </c>
    </row>
    <row r="787" spans="1:2" x14ac:dyDescent="0.25">
      <c r="A787" s="4" t="s">
        <v>2602</v>
      </c>
      <c r="B787" s="4" t="s">
        <v>179</v>
      </c>
    </row>
    <row r="788" spans="1:2" x14ac:dyDescent="0.25">
      <c r="A788" s="4" t="s">
        <v>2603</v>
      </c>
      <c r="B788" s="4" t="s">
        <v>2604</v>
      </c>
    </row>
    <row r="789" spans="1:2" x14ac:dyDescent="0.25">
      <c r="A789" s="4" t="s">
        <v>2605</v>
      </c>
      <c r="B789" s="4" t="s">
        <v>2606</v>
      </c>
    </row>
    <row r="790" spans="1:2" x14ac:dyDescent="0.25">
      <c r="A790" s="4" t="s">
        <v>3435</v>
      </c>
      <c r="B790" s="4" t="s">
        <v>5766</v>
      </c>
    </row>
    <row r="791" spans="1:2" x14ac:dyDescent="0.25">
      <c r="A791" s="4" t="s">
        <v>5767</v>
      </c>
      <c r="B791" s="4" t="s">
        <v>5766</v>
      </c>
    </row>
    <row r="792" spans="1:2" x14ac:dyDescent="0.25">
      <c r="A792" s="4" t="s">
        <v>5768</v>
      </c>
      <c r="B792" s="4" t="s">
        <v>5766</v>
      </c>
    </row>
    <row r="793" spans="1:2" x14ac:dyDescent="0.25">
      <c r="A793" s="4" t="s">
        <v>3436</v>
      </c>
      <c r="B793" s="4" t="s">
        <v>5769</v>
      </c>
    </row>
    <row r="794" spans="1:2" x14ac:dyDescent="0.25">
      <c r="A794" s="4" t="s">
        <v>5770</v>
      </c>
      <c r="B794" s="4" t="s">
        <v>5769</v>
      </c>
    </row>
    <row r="795" spans="1:2" x14ac:dyDescent="0.25">
      <c r="A795" s="4" t="s">
        <v>1889</v>
      </c>
      <c r="B795" s="4" t="s">
        <v>5771</v>
      </c>
    </row>
    <row r="796" spans="1:2" x14ac:dyDescent="0.25">
      <c r="A796" s="4" t="s">
        <v>5772</v>
      </c>
      <c r="B796" s="4" t="s">
        <v>5771</v>
      </c>
    </row>
    <row r="797" spans="1:2" x14ac:dyDescent="0.25">
      <c r="A797" s="4" t="s">
        <v>5773</v>
      </c>
      <c r="B797" s="4" t="s">
        <v>5774</v>
      </c>
    </row>
    <row r="798" spans="1:2" x14ac:dyDescent="0.25">
      <c r="A798" s="4" t="s">
        <v>5775</v>
      </c>
      <c r="B798" s="4" t="s">
        <v>5774</v>
      </c>
    </row>
    <row r="799" spans="1:2" x14ac:dyDescent="0.25">
      <c r="A799" s="4" t="s">
        <v>5776</v>
      </c>
      <c r="B799" s="4" t="s">
        <v>5774</v>
      </c>
    </row>
    <row r="800" spans="1:2" x14ac:dyDescent="0.25">
      <c r="A800" s="4" t="s">
        <v>5777</v>
      </c>
      <c r="B800" s="4" t="s">
        <v>5778</v>
      </c>
    </row>
    <row r="801" spans="1:2" x14ac:dyDescent="0.25">
      <c r="A801" s="4" t="s">
        <v>5779</v>
      </c>
      <c r="B801" s="4" t="s">
        <v>5778</v>
      </c>
    </row>
    <row r="802" spans="1:2" x14ac:dyDescent="0.25">
      <c r="A802" s="4" t="s">
        <v>5780</v>
      </c>
      <c r="B802" s="4" t="s">
        <v>5781</v>
      </c>
    </row>
    <row r="803" spans="1:2" x14ac:dyDescent="0.25">
      <c r="A803" s="4" t="s">
        <v>5782</v>
      </c>
      <c r="B803" s="4" t="s">
        <v>5781</v>
      </c>
    </row>
    <row r="804" spans="1:2" x14ac:dyDescent="0.25">
      <c r="A804" s="4" t="s">
        <v>5783</v>
      </c>
      <c r="B804" s="4" t="s">
        <v>5784</v>
      </c>
    </row>
    <row r="805" spans="1:2" x14ac:dyDescent="0.25">
      <c r="A805" s="4" t="s">
        <v>5785</v>
      </c>
      <c r="B805" s="4" t="s">
        <v>5784</v>
      </c>
    </row>
    <row r="806" spans="1:2" x14ac:dyDescent="0.25">
      <c r="A806" s="4" t="s">
        <v>11470</v>
      </c>
      <c r="B806" s="4" t="s">
        <v>11471</v>
      </c>
    </row>
    <row r="807" spans="1:2" x14ac:dyDescent="0.25">
      <c r="A807" s="4" t="s">
        <v>5786</v>
      </c>
      <c r="B807" s="4" t="s">
        <v>2856</v>
      </c>
    </row>
    <row r="808" spans="1:2" x14ac:dyDescent="0.25">
      <c r="A808" s="4" t="s">
        <v>5787</v>
      </c>
      <c r="B808" s="4" t="s">
        <v>2856</v>
      </c>
    </row>
    <row r="809" spans="1:2" x14ac:dyDescent="0.25">
      <c r="A809" s="4" t="s">
        <v>2607</v>
      </c>
      <c r="B809" s="4" t="s">
        <v>5788</v>
      </c>
    </row>
    <row r="810" spans="1:2" x14ac:dyDescent="0.25">
      <c r="A810" s="4" t="s">
        <v>5789</v>
      </c>
      <c r="B810" s="4" t="s">
        <v>5788</v>
      </c>
    </row>
    <row r="811" spans="1:2" x14ac:dyDescent="0.25">
      <c r="A811" s="4" t="s">
        <v>5790</v>
      </c>
      <c r="B811" s="4" t="s">
        <v>5788</v>
      </c>
    </row>
    <row r="812" spans="1:2" x14ac:dyDescent="0.25">
      <c r="A812" s="4" t="s">
        <v>2608</v>
      </c>
      <c r="B812" s="4" t="s">
        <v>5791</v>
      </c>
    </row>
    <row r="813" spans="1:2" x14ac:dyDescent="0.25">
      <c r="A813" s="4" t="s">
        <v>5792</v>
      </c>
      <c r="B813" s="4" t="s">
        <v>5791</v>
      </c>
    </row>
    <row r="814" spans="1:2" x14ac:dyDescent="0.25">
      <c r="A814" s="4" t="s">
        <v>5793</v>
      </c>
      <c r="B814" s="4" t="s">
        <v>3241</v>
      </c>
    </row>
    <row r="815" spans="1:2" x14ac:dyDescent="0.25">
      <c r="A815" s="4" t="s">
        <v>5794</v>
      </c>
      <c r="B815" s="4" t="s">
        <v>5795</v>
      </c>
    </row>
    <row r="816" spans="1:2" x14ac:dyDescent="0.25">
      <c r="A816" s="4" t="s">
        <v>5796</v>
      </c>
      <c r="B816" s="4" t="s">
        <v>5795</v>
      </c>
    </row>
    <row r="817" spans="1:2" x14ac:dyDescent="0.25">
      <c r="A817" s="4" t="s">
        <v>5797</v>
      </c>
      <c r="B817" s="4" t="s">
        <v>2182</v>
      </c>
    </row>
    <row r="818" spans="1:2" x14ac:dyDescent="0.25">
      <c r="A818" s="4" t="s">
        <v>12861</v>
      </c>
      <c r="B818" s="4" t="s">
        <v>12862</v>
      </c>
    </row>
    <row r="819" spans="1:2" x14ac:dyDescent="0.25">
      <c r="A819" s="4" t="s">
        <v>12863</v>
      </c>
      <c r="B819" s="4" t="s">
        <v>12862</v>
      </c>
    </row>
    <row r="820" spans="1:2" x14ac:dyDescent="0.25">
      <c r="A820" s="4" t="s">
        <v>2135</v>
      </c>
      <c r="B820" s="4" t="s">
        <v>5798</v>
      </c>
    </row>
    <row r="821" spans="1:2" x14ac:dyDescent="0.25">
      <c r="A821" s="4" t="s">
        <v>2136</v>
      </c>
      <c r="B821" s="4" t="s">
        <v>5798</v>
      </c>
    </row>
    <row r="822" spans="1:2" x14ac:dyDescent="0.25">
      <c r="A822" s="4" t="s">
        <v>3569</v>
      </c>
      <c r="B822" s="4" t="s">
        <v>5798</v>
      </c>
    </row>
    <row r="823" spans="1:2" x14ac:dyDescent="0.25">
      <c r="A823" s="4" t="s">
        <v>2137</v>
      </c>
      <c r="B823" s="4" t="s">
        <v>2207</v>
      </c>
    </row>
    <row r="824" spans="1:2" x14ac:dyDescent="0.25">
      <c r="A824" s="4" t="s">
        <v>2138</v>
      </c>
      <c r="B824" s="4" t="s">
        <v>2207</v>
      </c>
    </row>
    <row r="825" spans="1:2" x14ac:dyDescent="0.25">
      <c r="A825" s="4" t="s">
        <v>2139</v>
      </c>
      <c r="B825" s="4" t="s">
        <v>5799</v>
      </c>
    </row>
    <row r="826" spans="1:2" x14ac:dyDescent="0.25">
      <c r="A826" s="4" t="s">
        <v>2140</v>
      </c>
      <c r="B826" s="4" t="s">
        <v>5799</v>
      </c>
    </row>
    <row r="827" spans="1:2" x14ac:dyDescent="0.25">
      <c r="A827" s="4" t="s">
        <v>2173</v>
      </c>
      <c r="B827" s="4" t="s">
        <v>2174</v>
      </c>
    </row>
    <row r="828" spans="1:2" x14ac:dyDescent="0.25">
      <c r="A828" s="4" t="s">
        <v>2175</v>
      </c>
      <c r="B828" s="4" t="s">
        <v>2174</v>
      </c>
    </row>
    <row r="829" spans="1:2" x14ac:dyDescent="0.25">
      <c r="A829" s="4" t="s">
        <v>1465</v>
      </c>
      <c r="B829" s="4" t="s">
        <v>2174</v>
      </c>
    </row>
    <row r="830" spans="1:2" x14ac:dyDescent="0.25">
      <c r="A830" s="4" t="s">
        <v>2176</v>
      </c>
      <c r="B830" s="4" t="s">
        <v>2177</v>
      </c>
    </row>
    <row r="831" spans="1:2" x14ac:dyDescent="0.25">
      <c r="A831" s="4" t="s">
        <v>1470</v>
      </c>
      <c r="B831" s="4" t="s">
        <v>2177</v>
      </c>
    </row>
    <row r="832" spans="1:2" x14ac:dyDescent="0.25">
      <c r="A832" s="4" t="s">
        <v>2178</v>
      </c>
      <c r="B832" s="4" t="s">
        <v>2179</v>
      </c>
    </row>
    <row r="833" spans="1:2" x14ac:dyDescent="0.25">
      <c r="A833" s="4" t="s">
        <v>2180</v>
      </c>
      <c r="B833" s="4" t="s">
        <v>5800</v>
      </c>
    </row>
    <row r="834" spans="1:2" x14ac:dyDescent="0.25">
      <c r="A834" s="4" t="s">
        <v>1466</v>
      </c>
      <c r="B834" s="4" t="s">
        <v>5800</v>
      </c>
    </row>
    <row r="835" spans="1:2" x14ac:dyDescent="0.25">
      <c r="A835" s="4" t="s">
        <v>2181</v>
      </c>
      <c r="B835" s="4" t="s">
        <v>838</v>
      </c>
    </row>
    <row r="836" spans="1:2" x14ac:dyDescent="0.25">
      <c r="A836" s="4" t="s">
        <v>180</v>
      </c>
      <c r="B836" s="4" t="s">
        <v>864</v>
      </c>
    </row>
    <row r="837" spans="1:2" x14ac:dyDescent="0.25">
      <c r="A837" s="4" t="s">
        <v>1361</v>
      </c>
      <c r="B837" s="4" t="s">
        <v>1263</v>
      </c>
    </row>
    <row r="838" spans="1:2" x14ac:dyDescent="0.25">
      <c r="A838" s="4" t="s">
        <v>2183</v>
      </c>
      <c r="B838" s="4" t="s">
        <v>1263</v>
      </c>
    </row>
    <row r="839" spans="1:2" x14ac:dyDescent="0.25">
      <c r="A839" s="4" t="s">
        <v>2184</v>
      </c>
      <c r="B839" s="4" t="s">
        <v>1263</v>
      </c>
    </row>
    <row r="840" spans="1:2" x14ac:dyDescent="0.25">
      <c r="A840" s="4" t="s">
        <v>1593</v>
      </c>
      <c r="B840" s="4" t="s">
        <v>1263</v>
      </c>
    </row>
    <row r="841" spans="1:2" x14ac:dyDescent="0.25">
      <c r="A841" s="4" t="s">
        <v>1362</v>
      </c>
      <c r="B841" s="4" t="s">
        <v>5801</v>
      </c>
    </row>
    <row r="842" spans="1:2" x14ac:dyDescent="0.25">
      <c r="A842" s="4" t="s">
        <v>2185</v>
      </c>
      <c r="B842" s="4" t="s">
        <v>5801</v>
      </c>
    </row>
    <row r="843" spans="1:2" x14ac:dyDescent="0.25">
      <c r="A843" s="4" t="s">
        <v>3752</v>
      </c>
      <c r="B843" s="4" t="s">
        <v>5801</v>
      </c>
    </row>
    <row r="844" spans="1:2" x14ac:dyDescent="0.25">
      <c r="A844" s="4" t="s">
        <v>2186</v>
      </c>
      <c r="B844" s="4" t="s">
        <v>2187</v>
      </c>
    </row>
    <row r="845" spans="1:2" x14ac:dyDescent="0.25">
      <c r="A845" s="4" t="s">
        <v>3851</v>
      </c>
      <c r="B845" s="4" t="s">
        <v>2187</v>
      </c>
    </row>
    <row r="846" spans="1:2" x14ac:dyDescent="0.25">
      <c r="A846" s="4" t="s">
        <v>2188</v>
      </c>
      <c r="B846" s="4" t="s">
        <v>2189</v>
      </c>
    </row>
    <row r="847" spans="1:2" x14ac:dyDescent="0.25">
      <c r="A847" s="4" t="s">
        <v>2190</v>
      </c>
      <c r="B847" s="4" t="s">
        <v>2191</v>
      </c>
    </row>
    <row r="848" spans="1:2" x14ac:dyDescent="0.25">
      <c r="A848" s="4" t="s">
        <v>2192</v>
      </c>
      <c r="B848" s="4" t="s">
        <v>1264</v>
      </c>
    </row>
    <row r="849" spans="1:2" x14ac:dyDescent="0.25">
      <c r="A849" s="4" t="s">
        <v>290</v>
      </c>
      <c r="B849" s="4" t="s">
        <v>5802</v>
      </c>
    </row>
    <row r="850" spans="1:2" x14ac:dyDescent="0.25">
      <c r="A850" s="4" t="s">
        <v>5803</v>
      </c>
      <c r="B850" s="4" t="s">
        <v>5802</v>
      </c>
    </row>
    <row r="851" spans="1:2" x14ac:dyDescent="0.25">
      <c r="A851" s="4" t="s">
        <v>5804</v>
      </c>
      <c r="B851" s="4" t="s">
        <v>182</v>
      </c>
    </row>
    <row r="852" spans="1:2" x14ac:dyDescent="0.25">
      <c r="A852" s="4" t="s">
        <v>5805</v>
      </c>
      <c r="B852" s="4" t="s">
        <v>3446</v>
      </c>
    </row>
    <row r="853" spans="1:2" x14ac:dyDescent="0.25">
      <c r="A853" s="4" t="s">
        <v>5806</v>
      </c>
      <c r="B853" s="4" t="s">
        <v>5807</v>
      </c>
    </row>
    <row r="854" spans="1:2" x14ac:dyDescent="0.25">
      <c r="A854" s="4" t="s">
        <v>296</v>
      </c>
      <c r="B854" s="4" t="s">
        <v>5808</v>
      </c>
    </row>
    <row r="855" spans="1:2" x14ac:dyDescent="0.25">
      <c r="A855" s="4" t="s">
        <v>5809</v>
      </c>
      <c r="B855" s="4" t="s">
        <v>5808</v>
      </c>
    </row>
    <row r="856" spans="1:2" x14ac:dyDescent="0.25">
      <c r="A856" s="4" t="s">
        <v>5810</v>
      </c>
      <c r="B856" s="4" t="s">
        <v>5808</v>
      </c>
    </row>
    <row r="857" spans="1:2" x14ac:dyDescent="0.25">
      <c r="A857" s="4" t="s">
        <v>298</v>
      </c>
      <c r="B857" s="4" t="s">
        <v>5811</v>
      </c>
    </row>
    <row r="858" spans="1:2" x14ac:dyDescent="0.25">
      <c r="A858" s="4" t="s">
        <v>5812</v>
      </c>
      <c r="B858" s="4" t="s">
        <v>5811</v>
      </c>
    </row>
    <row r="859" spans="1:2" x14ac:dyDescent="0.25">
      <c r="A859" s="4" t="s">
        <v>5813</v>
      </c>
      <c r="B859" s="4" t="s">
        <v>5009</v>
      </c>
    </row>
    <row r="860" spans="1:2" x14ac:dyDescent="0.25">
      <c r="A860" s="4" t="s">
        <v>5814</v>
      </c>
      <c r="B860" s="4" t="s">
        <v>5010</v>
      </c>
    </row>
    <row r="861" spans="1:2" x14ac:dyDescent="0.25">
      <c r="A861" s="4" t="s">
        <v>301</v>
      </c>
      <c r="B861" s="4" t="s">
        <v>5815</v>
      </c>
    </row>
    <row r="862" spans="1:2" x14ac:dyDescent="0.25">
      <c r="A862" s="4" t="s">
        <v>5816</v>
      </c>
      <c r="B862" s="4" t="s">
        <v>5815</v>
      </c>
    </row>
    <row r="863" spans="1:2" x14ac:dyDescent="0.25">
      <c r="A863" s="4" t="s">
        <v>11472</v>
      </c>
      <c r="B863" s="4" t="s">
        <v>11473</v>
      </c>
    </row>
    <row r="864" spans="1:2" x14ac:dyDescent="0.25">
      <c r="A864" s="4" t="s">
        <v>11474</v>
      </c>
      <c r="B864" s="4" t="s">
        <v>11475</v>
      </c>
    </row>
    <row r="865" spans="1:2" x14ac:dyDescent="0.25">
      <c r="A865" s="4" t="s">
        <v>2195</v>
      </c>
      <c r="B865" s="4" t="s">
        <v>5817</v>
      </c>
    </row>
    <row r="866" spans="1:2" x14ac:dyDescent="0.25">
      <c r="A866" s="4" t="s">
        <v>2196</v>
      </c>
      <c r="B866" s="4" t="s">
        <v>5817</v>
      </c>
    </row>
    <row r="867" spans="1:2" x14ac:dyDescent="0.25">
      <c r="A867" s="4" t="s">
        <v>3575</v>
      </c>
      <c r="B867" s="4" t="s">
        <v>5817</v>
      </c>
    </row>
    <row r="868" spans="1:2" x14ac:dyDescent="0.25">
      <c r="A868" s="4" t="s">
        <v>2197</v>
      </c>
      <c r="B868" s="4" t="s">
        <v>1265</v>
      </c>
    </row>
    <row r="869" spans="1:2" x14ac:dyDescent="0.25">
      <c r="A869" s="4" t="s">
        <v>3577</v>
      </c>
      <c r="B869" s="4" t="s">
        <v>1265</v>
      </c>
    </row>
    <row r="870" spans="1:2" x14ac:dyDescent="0.25">
      <c r="A870" s="4" t="s">
        <v>2198</v>
      </c>
      <c r="B870" s="4" t="s">
        <v>5012</v>
      </c>
    </row>
    <row r="871" spans="1:2" x14ac:dyDescent="0.25">
      <c r="A871" s="4" t="s">
        <v>2199</v>
      </c>
      <c r="B871" s="4" t="s">
        <v>2200</v>
      </c>
    </row>
    <row r="872" spans="1:2" x14ac:dyDescent="0.25">
      <c r="A872" s="4" t="s">
        <v>2201</v>
      </c>
      <c r="B872" s="4" t="s">
        <v>5013</v>
      </c>
    </row>
    <row r="873" spans="1:2" x14ac:dyDescent="0.25">
      <c r="A873" s="4" t="s">
        <v>3580</v>
      </c>
      <c r="B873" s="4" t="s">
        <v>5013</v>
      </c>
    </row>
    <row r="874" spans="1:2" x14ac:dyDescent="0.25">
      <c r="A874" s="4" t="s">
        <v>2202</v>
      </c>
      <c r="B874" s="4" t="s">
        <v>5014</v>
      </c>
    </row>
    <row r="875" spans="1:2" x14ac:dyDescent="0.25">
      <c r="A875" s="4" t="s">
        <v>2203</v>
      </c>
      <c r="B875" s="4" t="s">
        <v>5015</v>
      </c>
    </row>
    <row r="876" spans="1:2" x14ac:dyDescent="0.25">
      <c r="A876" s="4" t="s">
        <v>2204</v>
      </c>
      <c r="B876" s="4" t="s">
        <v>5016</v>
      </c>
    </row>
    <row r="877" spans="1:2" x14ac:dyDescent="0.25">
      <c r="A877" s="4" t="s">
        <v>3846</v>
      </c>
      <c r="B877" s="4" t="s">
        <v>5016</v>
      </c>
    </row>
    <row r="878" spans="1:2" x14ac:dyDescent="0.25">
      <c r="A878" s="4" t="s">
        <v>2205</v>
      </c>
      <c r="B878" s="4" t="s">
        <v>2206</v>
      </c>
    </row>
    <row r="879" spans="1:2" x14ac:dyDescent="0.25">
      <c r="A879" s="4" t="s">
        <v>1366</v>
      </c>
      <c r="B879" s="4" t="s">
        <v>5818</v>
      </c>
    </row>
    <row r="880" spans="1:2" x14ac:dyDescent="0.25">
      <c r="A880" s="4" t="s">
        <v>5819</v>
      </c>
      <c r="B880" s="4" t="s">
        <v>5818</v>
      </c>
    </row>
    <row r="881" spans="1:2" x14ac:dyDescent="0.25">
      <c r="A881" s="4" t="s">
        <v>5820</v>
      </c>
      <c r="B881" s="4" t="s">
        <v>5818</v>
      </c>
    </row>
    <row r="882" spans="1:2" x14ac:dyDescent="0.25">
      <c r="A882" s="4" t="s">
        <v>1033</v>
      </c>
      <c r="B882" s="4" t="s">
        <v>1262</v>
      </c>
    </row>
    <row r="883" spans="1:2" x14ac:dyDescent="0.25">
      <c r="A883" s="4" t="s">
        <v>5821</v>
      </c>
      <c r="B883" s="4" t="s">
        <v>1262</v>
      </c>
    </row>
    <row r="884" spans="1:2" x14ac:dyDescent="0.25">
      <c r="A884" s="4" t="s">
        <v>5822</v>
      </c>
      <c r="B884" s="4" t="s">
        <v>5008</v>
      </c>
    </row>
    <row r="885" spans="1:2" x14ac:dyDescent="0.25">
      <c r="A885" s="4" t="s">
        <v>11476</v>
      </c>
      <c r="B885" s="4" t="s">
        <v>12864</v>
      </c>
    </row>
    <row r="886" spans="1:2" x14ac:dyDescent="0.25">
      <c r="A886" s="4" t="s">
        <v>11477</v>
      </c>
      <c r="B886" s="4" t="s">
        <v>12865</v>
      </c>
    </row>
    <row r="887" spans="1:2" x14ac:dyDescent="0.25">
      <c r="A887" s="4" t="s">
        <v>1036</v>
      </c>
      <c r="B887" s="4" t="s">
        <v>11478</v>
      </c>
    </row>
    <row r="888" spans="1:2" x14ac:dyDescent="0.25">
      <c r="A888" s="4" t="s">
        <v>11479</v>
      </c>
      <c r="B888" s="4" t="s">
        <v>11478</v>
      </c>
    </row>
    <row r="889" spans="1:2" x14ac:dyDescent="0.25">
      <c r="A889" s="4" t="s">
        <v>1370</v>
      </c>
      <c r="B889" s="4" t="s">
        <v>5823</v>
      </c>
    </row>
    <row r="890" spans="1:2" x14ac:dyDescent="0.25">
      <c r="A890" s="4" t="s">
        <v>3445</v>
      </c>
      <c r="B890" s="4" t="s">
        <v>5823</v>
      </c>
    </row>
    <row r="891" spans="1:2" x14ac:dyDescent="0.25">
      <c r="A891" s="4" t="s">
        <v>2560</v>
      </c>
      <c r="B891" s="4" t="s">
        <v>5823</v>
      </c>
    </row>
    <row r="892" spans="1:2" x14ac:dyDescent="0.25">
      <c r="A892" s="4" t="s">
        <v>1266</v>
      </c>
      <c r="B892" s="4" t="s">
        <v>5018</v>
      </c>
    </row>
    <row r="893" spans="1:2" x14ac:dyDescent="0.25">
      <c r="A893" s="4" t="s">
        <v>1268</v>
      </c>
      <c r="B893" s="4" t="s">
        <v>5018</v>
      </c>
    </row>
    <row r="894" spans="1:2" x14ac:dyDescent="0.25">
      <c r="A894" s="4" t="s">
        <v>1269</v>
      </c>
      <c r="B894" s="4" t="s">
        <v>5019</v>
      </c>
    </row>
    <row r="895" spans="1:2" x14ac:dyDescent="0.25">
      <c r="A895" s="4" t="s">
        <v>5020</v>
      </c>
      <c r="B895" s="4" t="s">
        <v>5021</v>
      </c>
    </row>
    <row r="896" spans="1:2" x14ac:dyDescent="0.25">
      <c r="A896" s="4" t="s">
        <v>5824</v>
      </c>
      <c r="B896" s="4" t="s">
        <v>5825</v>
      </c>
    </row>
    <row r="897" spans="1:2" x14ac:dyDescent="0.25">
      <c r="A897" s="4" t="s">
        <v>5826</v>
      </c>
      <c r="B897" s="4" t="s">
        <v>5825</v>
      </c>
    </row>
    <row r="898" spans="1:2" x14ac:dyDescent="0.25">
      <c r="A898" s="4" t="s">
        <v>5827</v>
      </c>
      <c r="B898" s="4" t="s">
        <v>5011</v>
      </c>
    </row>
    <row r="899" spans="1:2" x14ac:dyDescent="0.25">
      <c r="A899" s="4" t="s">
        <v>5828</v>
      </c>
      <c r="B899" s="4" t="s">
        <v>2193</v>
      </c>
    </row>
    <row r="900" spans="1:2" x14ac:dyDescent="0.25">
      <c r="A900" s="4" t="s">
        <v>5829</v>
      </c>
      <c r="B900" s="4" t="s">
        <v>2194</v>
      </c>
    </row>
    <row r="901" spans="1:2" x14ac:dyDescent="0.25">
      <c r="A901" s="4" t="s">
        <v>1371</v>
      </c>
      <c r="B901" s="4" t="s">
        <v>2609</v>
      </c>
    </row>
    <row r="902" spans="1:2" x14ac:dyDescent="0.25">
      <c r="A902" s="4" t="s">
        <v>2610</v>
      </c>
      <c r="B902" s="4" t="s">
        <v>2609</v>
      </c>
    </row>
    <row r="903" spans="1:2" x14ac:dyDescent="0.25">
      <c r="A903" s="4" t="s">
        <v>3755</v>
      </c>
      <c r="B903" s="4" t="s">
        <v>2609</v>
      </c>
    </row>
    <row r="904" spans="1:2" x14ac:dyDescent="0.25">
      <c r="A904" s="4" t="s">
        <v>2611</v>
      </c>
      <c r="B904" s="4" t="s">
        <v>2612</v>
      </c>
    </row>
    <row r="905" spans="1:2" x14ac:dyDescent="0.25">
      <c r="A905" s="4" t="s">
        <v>2613</v>
      </c>
      <c r="B905" s="4" t="s">
        <v>2614</v>
      </c>
    </row>
    <row r="906" spans="1:2" x14ac:dyDescent="0.25">
      <c r="A906" s="4" t="s">
        <v>5830</v>
      </c>
      <c r="B906" s="4" t="s">
        <v>5831</v>
      </c>
    </row>
    <row r="907" spans="1:2" x14ac:dyDescent="0.25">
      <c r="A907" s="4" t="s">
        <v>5832</v>
      </c>
      <c r="B907" s="4" t="s">
        <v>5831</v>
      </c>
    </row>
    <row r="908" spans="1:2" x14ac:dyDescent="0.25">
      <c r="A908" s="4" t="s">
        <v>11480</v>
      </c>
      <c r="B908" s="4" t="s">
        <v>11481</v>
      </c>
    </row>
    <row r="909" spans="1:2" x14ac:dyDescent="0.25">
      <c r="A909" s="4" t="s">
        <v>11482</v>
      </c>
      <c r="B909" s="4" t="s">
        <v>11481</v>
      </c>
    </row>
    <row r="910" spans="1:2" x14ac:dyDescent="0.25">
      <c r="A910" s="4" t="s">
        <v>10323</v>
      </c>
      <c r="B910" s="4" t="s">
        <v>11481</v>
      </c>
    </row>
    <row r="911" spans="1:2" x14ac:dyDescent="0.25">
      <c r="A911" s="4" t="s">
        <v>11483</v>
      </c>
      <c r="B911" s="4" t="s">
        <v>11484</v>
      </c>
    </row>
    <row r="912" spans="1:2" x14ac:dyDescent="0.25">
      <c r="A912" s="4" t="s">
        <v>11485</v>
      </c>
      <c r="B912" s="4" t="s">
        <v>11484</v>
      </c>
    </row>
    <row r="913" spans="1:2" x14ac:dyDescent="0.25">
      <c r="A913" s="4" t="s">
        <v>11486</v>
      </c>
      <c r="B913" s="4" t="s">
        <v>11487</v>
      </c>
    </row>
    <row r="914" spans="1:2" x14ac:dyDescent="0.25">
      <c r="A914" s="4" t="s">
        <v>3528</v>
      </c>
      <c r="B914" s="4" t="s">
        <v>5833</v>
      </c>
    </row>
    <row r="915" spans="1:2" x14ac:dyDescent="0.25">
      <c r="A915" s="4" t="s">
        <v>3530</v>
      </c>
      <c r="B915" s="4" t="s">
        <v>5833</v>
      </c>
    </row>
    <row r="916" spans="1:2" x14ac:dyDescent="0.25">
      <c r="A916" s="4" t="s">
        <v>318</v>
      </c>
      <c r="B916" s="4" t="s">
        <v>5833</v>
      </c>
    </row>
    <row r="917" spans="1:2" x14ac:dyDescent="0.25">
      <c r="A917" s="4" t="s">
        <v>5834</v>
      </c>
      <c r="B917" s="4" t="s">
        <v>5833</v>
      </c>
    </row>
    <row r="918" spans="1:2" x14ac:dyDescent="0.25">
      <c r="A918" s="4" t="s">
        <v>1042</v>
      </c>
      <c r="B918" s="4" t="s">
        <v>11488</v>
      </c>
    </row>
    <row r="919" spans="1:2" x14ac:dyDescent="0.25">
      <c r="A919" s="4" t="s">
        <v>5835</v>
      </c>
      <c r="B919" s="4" t="s">
        <v>11488</v>
      </c>
    </row>
    <row r="920" spans="1:2" x14ac:dyDescent="0.25">
      <c r="A920" s="4" t="s">
        <v>5836</v>
      </c>
      <c r="B920" s="4" t="s">
        <v>11488</v>
      </c>
    </row>
    <row r="921" spans="1:2" x14ac:dyDescent="0.25">
      <c r="A921" s="4" t="s">
        <v>1044</v>
      </c>
      <c r="B921" s="4" t="s">
        <v>11489</v>
      </c>
    </row>
    <row r="922" spans="1:2" x14ac:dyDescent="0.25">
      <c r="A922" s="4" t="s">
        <v>5837</v>
      </c>
      <c r="B922" s="4" t="s">
        <v>11489</v>
      </c>
    </row>
    <row r="923" spans="1:2" x14ac:dyDescent="0.25">
      <c r="A923" s="4" t="s">
        <v>5838</v>
      </c>
      <c r="B923" s="4" t="s">
        <v>181</v>
      </c>
    </row>
    <row r="924" spans="1:2" x14ac:dyDescent="0.25">
      <c r="A924" s="4" t="s">
        <v>1050</v>
      </c>
      <c r="B924" s="4" t="s">
        <v>11490</v>
      </c>
    </row>
    <row r="925" spans="1:2" x14ac:dyDescent="0.25">
      <c r="A925" s="4" t="s">
        <v>11491</v>
      </c>
      <c r="B925" s="4" t="s">
        <v>11490</v>
      </c>
    </row>
    <row r="926" spans="1:2" x14ac:dyDescent="0.25">
      <c r="A926" s="4" t="s">
        <v>1685</v>
      </c>
      <c r="B926" s="4" t="s">
        <v>11492</v>
      </c>
    </row>
    <row r="927" spans="1:2" x14ac:dyDescent="0.25">
      <c r="A927" s="4" t="s">
        <v>5839</v>
      </c>
      <c r="B927" s="4" t="s">
        <v>11492</v>
      </c>
    </row>
    <row r="928" spans="1:2" x14ac:dyDescent="0.25">
      <c r="A928" s="4" t="s">
        <v>5840</v>
      </c>
      <c r="B928" s="4" t="s">
        <v>11492</v>
      </c>
    </row>
    <row r="929" spans="1:2" x14ac:dyDescent="0.25">
      <c r="A929" s="4" t="s">
        <v>1687</v>
      </c>
      <c r="B929" s="4" t="s">
        <v>11493</v>
      </c>
    </row>
    <row r="930" spans="1:2" x14ac:dyDescent="0.25">
      <c r="A930" s="4" t="s">
        <v>5841</v>
      </c>
      <c r="B930" s="4" t="s">
        <v>11493</v>
      </c>
    </row>
    <row r="931" spans="1:2" x14ac:dyDescent="0.25">
      <c r="A931" s="4" t="s">
        <v>11494</v>
      </c>
      <c r="B931" s="4" t="s">
        <v>11495</v>
      </c>
    </row>
    <row r="932" spans="1:2" x14ac:dyDescent="0.25">
      <c r="A932" s="4" t="s">
        <v>1693</v>
      </c>
      <c r="B932" s="4" t="s">
        <v>11496</v>
      </c>
    </row>
    <row r="933" spans="1:2" x14ac:dyDescent="0.25">
      <c r="A933" s="4" t="s">
        <v>11497</v>
      </c>
      <c r="B933" s="4" t="s">
        <v>11496</v>
      </c>
    </row>
    <row r="934" spans="1:2" x14ac:dyDescent="0.25">
      <c r="A934" s="4" t="s">
        <v>11498</v>
      </c>
      <c r="B934" s="4" t="s">
        <v>5017</v>
      </c>
    </row>
    <row r="935" spans="1:2" x14ac:dyDescent="0.25">
      <c r="A935" s="4" t="s">
        <v>11499</v>
      </c>
      <c r="B935" s="4" t="s">
        <v>3444</v>
      </c>
    </row>
    <row r="936" spans="1:2" x14ac:dyDescent="0.25">
      <c r="A936" s="4" t="s">
        <v>11500</v>
      </c>
      <c r="B936" s="4" t="s">
        <v>3443</v>
      </c>
    </row>
    <row r="937" spans="1:2" x14ac:dyDescent="0.25">
      <c r="A937" s="4" t="s">
        <v>1376</v>
      </c>
      <c r="B937" s="4" t="s">
        <v>1377</v>
      </c>
    </row>
    <row r="938" spans="1:2" x14ac:dyDescent="0.25">
      <c r="A938" s="4" t="s">
        <v>1378</v>
      </c>
      <c r="B938" s="4" t="s">
        <v>1377</v>
      </c>
    </row>
    <row r="939" spans="1:2" x14ac:dyDescent="0.25">
      <c r="A939" s="4" t="s">
        <v>1380</v>
      </c>
      <c r="B939" s="4" t="s">
        <v>1377</v>
      </c>
    </row>
    <row r="940" spans="1:2" x14ac:dyDescent="0.25">
      <c r="A940" s="4" t="s">
        <v>2677</v>
      </c>
      <c r="B940" s="4" t="s">
        <v>1377</v>
      </c>
    </row>
    <row r="941" spans="1:2" x14ac:dyDescent="0.25">
      <c r="A941" s="4" t="s">
        <v>3763</v>
      </c>
      <c r="B941" s="4" t="s">
        <v>1377</v>
      </c>
    </row>
    <row r="942" spans="1:2" x14ac:dyDescent="0.25">
      <c r="A942" s="4" t="s">
        <v>2615</v>
      </c>
      <c r="B942" s="4" t="s">
        <v>2248</v>
      </c>
    </row>
    <row r="943" spans="1:2" x14ac:dyDescent="0.25">
      <c r="A943" s="4" t="s">
        <v>2616</v>
      </c>
      <c r="B943" s="4" t="s">
        <v>2248</v>
      </c>
    </row>
    <row r="944" spans="1:2" x14ac:dyDescent="0.25">
      <c r="A944" s="4" t="s">
        <v>3766</v>
      </c>
      <c r="B944" s="4" t="s">
        <v>2248</v>
      </c>
    </row>
    <row r="945" spans="1:2" x14ac:dyDescent="0.25">
      <c r="A945" s="4" t="s">
        <v>2821</v>
      </c>
      <c r="B945" s="4" t="s">
        <v>11501</v>
      </c>
    </row>
    <row r="946" spans="1:2" x14ac:dyDescent="0.25">
      <c r="A946" s="4" t="s">
        <v>2618</v>
      </c>
      <c r="B946" s="4" t="s">
        <v>11501</v>
      </c>
    </row>
    <row r="947" spans="1:2" x14ac:dyDescent="0.25">
      <c r="A947" s="4" t="s">
        <v>2619</v>
      </c>
      <c r="B947" s="4" t="s">
        <v>3242</v>
      </c>
    </row>
    <row r="948" spans="1:2" x14ac:dyDescent="0.25">
      <c r="A948" s="4" t="s">
        <v>2620</v>
      </c>
      <c r="B948" s="4" t="s">
        <v>3243</v>
      </c>
    </row>
    <row r="949" spans="1:2" x14ac:dyDescent="0.25">
      <c r="A949" s="4" t="s">
        <v>2622</v>
      </c>
      <c r="B949" s="4" t="s">
        <v>5842</v>
      </c>
    </row>
    <row r="950" spans="1:2" x14ac:dyDescent="0.25">
      <c r="A950" s="4" t="s">
        <v>2623</v>
      </c>
      <c r="B950" s="4" t="s">
        <v>5842</v>
      </c>
    </row>
    <row r="951" spans="1:2" x14ac:dyDescent="0.25">
      <c r="A951" s="4" t="s">
        <v>4019</v>
      </c>
      <c r="B951" s="4" t="s">
        <v>4020</v>
      </c>
    </row>
    <row r="952" spans="1:2" x14ac:dyDescent="0.25">
      <c r="A952" s="4" t="s">
        <v>2624</v>
      </c>
      <c r="B952" s="4" t="s">
        <v>5022</v>
      </c>
    </row>
    <row r="953" spans="1:2" x14ac:dyDescent="0.25">
      <c r="A953" s="4" t="s">
        <v>3244</v>
      </c>
      <c r="B953" s="4" t="s">
        <v>2617</v>
      </c>
    </row>
    <row r="954" spans="1:2" x14ac:dyDescent="0.25">
      <c r="A954" s="4" t="s">
        <v>5023</v>
      </c>
      <c r="B954" s="4" t="s">
        <v>2080</v>
      </c>
    </row>
    <row r="955" spans="1:2" x14ac:dyDescent="0.25">
      <c r="A955" s="4" t="s">
        <v>3174</v>
      </c>
      <c r="B955" s="4" t="s">
        <v>2625</v>
      </c>
    </row>
    <row r="956" spans="1:2" x14ac:dyDescent="0.25">
      <c r="A956" s="4" t="s">
        <v>2626</v>
      </c>
      <c r="B956" s="4" t="s">
        <v>2625</v>
      </c>
    </row>
    <row r="957" spans="1:2" x14ac:dyDescent="0.25">
      <c r="A957" s="4" t="s">
        <v>2627</v>
      </c>
      <c r="B957" s="4" t="s">
        <v>2625</v>
      </c>
    </row>
    <row r="958" spans="1:2" x14ac:dyDescent="0.25">
      <c r="A958" s="4" t="s">
        <v>3765</v>
      </c>
      <c r="B958" s="4" t="s">
        <v>2625</v>
      </c>
    </row>
    <row r="959" spans="1:2" x14ac:dyDescent="0.25">
      <c r="A959" s="4" t="s">
        <v>3176</v>
      </c>
      <c r="B959" s="4" t="s">
        <v>1270</v>
      </c>
    </row>
    <row r="960" spans="1:2" x14ac:dyDescent="0.25">
      <c r="A960" s="4" t="s">
        <v>2628</v>
      </c>
      <c r="B960" s="4" t="s">
        <v>1270</v>
      </c>
    </row>
    <row r="961" spans="1:2" x14ac:dyDescent="0.25">
      <c r="A961" s="4" t="s">
        <v>3775</v>
      </c>
      <c r="B961" s="4" t="s">
        <v>1270</v>
      </c>
    </row>
    <row r="962" spans="1:2" x14ac:dyDescent="0.25">
      <c r="A962" s="4" t="s">
        <v>2629</v>
      </c>
      <c r="B962" s="4" t="s">
        <v>2621</v>
      </c>
    </row>
    <row r="963" spans="1:2" x14ac:dyDescent="0.25">
      <c r="A963" s="4" t="s">
        <v>2630</v>
      </c>
      <c r="B963" s="4" t="s">
        <v>1271</v>
      </c>
    </row>
    <row r="964" spans="1:2" x14ac:dyDescent="0.25">
      <c r="A964" s="4" t="s">
        <v>3781</v>
      </c>
      <c r="B964" s="4" t="s">
        <v>1271</v>
      </c>
    </row>
    <row r="965" spans="1:2" x14ac:dyDescent="0.25">
      <c r="A965" s="4" t="s">
        <v>1272</v>
      </c>
      <c r="B965" s="4" t="s">
        <v>5843</v>
      </c>
    </row>
    <row r="966" spans="1:2" x14ac:dyDescent="0.25">
      <c r="A966" s="4" t="s">
        <v>3103</v>
      </c>
      <c r="B966" s="4" t="s">
        <v>5843</v>
      </c>
    </row>
    <row r="967" spans="1:2" x14ac:dyDescent="0.25">
      <c r="A967" s="4" t="s">
        <v>2631</v>
      </c>
      <c r="B967" s="4" t="s">
        <v>5844</v>
      </c>
    </row>
    <row r="968" spans="1:2" x14ac:dyDescent="0.25">
      <c r="A968" s="4" t="s">
        <v>3777</v>
      </c>
      <c r="B968" s="4" t="s">
        <v>5844</v>
      </c>
    </row>
    <row r="969" spans="1:2" x14ac:dyDescent="0.25">
      <c r="A969" s="4" t="s">
        <v>2046</v>
      </c>
      <c r="B969" s="4" t="s">
        <v>3437</v>
      </c>
    </row>
    <row r="970" spans="1:2" x14ac:dyDescent="0.25">
      <c r="A970" s="4" t="s">
        <v>2479</v>
      </c>
      <c r="B970" s="4" t="s">
        <v>3437</v>
      </c>
    </row>
    <row r="971" spans="1:2" x14ac:dyDescent="0.25">
      <c r="A971" s="4" t="s">
        <v>3797</v>
      </c>
      <c r="B971" s="4" t="s">
        <v>3437</v>
      </c>
    </row>
    <row r="972" spans="1:2" x14ac:dyDescent="0.25">
      <c r="A972" s="4" t="s">
        <v>2480</v>
      </c>
      <c r="B972" s="4" t="s">
        <v>1273</v>
      </c>
    </row>
    <row r="973" spans="1:2" x14ac:dyDescent="0.25">
      <c r="A973" s="4" t="s">
        <v>1810</v>
      </c>
      <c r="B973" s="4" t="s">
        <v>1273</v>
      </c>
    </row>
    <row r="974" spans="1:2" x14ac:dyDescent="0.25">
      <c r="A974" s="4" t="s">
        <v>3438</v>
      </c>
      <c r="B974" s="4" t="s">
        <v>1274</v>
      </c>
    </row>
    <row r="975" spans="1:2" x14ac:dyDescent="0.25">
      <c r="A975" s="4" t="s">
        <v>3439</v>
      </c>
      <c r="B975" s="4" t="s">
        <v>5024</v>
      </c>
    </row>
    <row r="976" spans="1:2" x14ac:dyDescent="0.25">
      <c r="A976" s="4" t="s">
        <v>1275</v>
      </c>
      <c r="B976" s="4" t="s">
        <v>2856</v>
      </c>
    </row>
    <row r="977" spans="1:2" x14ac:dyDescent="0.25">
      <c r="A977" s="4" t="s">
        <v>2483</v>
      </c>
      <c r="B977" s="4" t="s">
        <v>1276</v>
      </c>
    </row>
    <row r="978" spans="1:2" x14ac:dyDescent="0.25">
      <c r="A978" s="4" t="s">
        <v>305</v>
      </c>
      <c r="B978" s="4" t="s">
        <v>1276</v>
      </c>
    </row>
    <row r="979" spans="1:2" x14ac:dyDescent="0.25">
      <c r="A979" s="4" t="s">
        <v>3440</v>
      </c>
      <c r="B979" s="4" t="s">
        <v>5025</v>
      </c>
    </row>
    <row r="980" spans="1:2" x14ac:dyDescent="0.25">
      <c r="A980" s="4" t="s">
        <v>3441</v>
      </c>
      <c r="B980" s="4" t="s">
        <v>3442</v>
      </c>
    </row>
    <row r="981" spans="1:2" x14ac:dyDescent="0.25">
      <c r="A981" s="4" t="s">
        <v>2485</v>
      </c>
      <c r="B981" s="4" t="s">
        <v>551</v>
      </c>
    </row>
    <row r="982" spans="1:2" x14ac:dyDescent="0.25">
      <c r="A982" s="4" t="s">
        <v>552</v>
      </c>
      <c r="B982" s="4" t="s">
        <v>551</v>
      </c>
    </row>
    <row r="983" spans="1:2" x14ac:dyDescent="0.25">
      <c r="A983" s="4" t="s">
        <v>553</v>
      </c>
      <c r="B983" s="4" t="s">
        <v>554</v>
      </c>
    </row>
    <row r="984" spans="1:2" x14ac:dyDescent="0.25">
      <c r="A984" s="4" t="s">
        <v>555</v>
      </c>
      <c r="B984" s="4" t="s">
        <v>556</v>
      </c>
    </row>
    <row r="985" spans="1:2" x14ac:dyDescent="0.25">
      <c r="A985" s="4" t="s">
        <v>557</v>
      </c>
      <c r="B985" s="4" t="s">
        <v>558</v>
      </c>
    </row>
    <row r="986" spans="1:2" x14ac:dyDescent="0.25">
      <c r="A986" s="4" t="s">
        <v>2487</v>
      </c>
      <c r="B986" s="4" t="s">
        <v>1277</v>
      </c>
    </row>
    <row r="987" spans="1:2" x14ac:dyDescent="0.25">
      <c r="A987" s="4" t="s">
        <v>559</v>
      </c>
      <c r="B987" s="4" t="s">
        <v>1277</v>
      </c>
    </row>
    <row r="988" spans="1:2" x14ac:dyDescent="0.25">
      <c r="A988" s="4" t="s">
        <v>560</v>
      </c>
      <c r="B988" s="4" t="s">
        <v>874</v>
      </c>
    </row>
    <row r="989" spans="1:2" x14ac:dyDescent="0.25">
      <c r="A989" s="4" t="s">
        <v>1278</v>
      </c>
      <c r="B989" s="4" t="s">
        <v>1279</v>
      </c>
    </row>
    <row r="990" spans="1:2" x14ac:dyDescent="0.25">
      <c r="A990" s="4" t="s">
        <v>1280</v>
      </c>
      <c r="B990" s="4" t="s">
        <v>1281</v>
      </c>
    </row>
    <row r="991" spans="1:2" x14ac:dyDescent="0.25">
      <c r="A991" s="4" t="s">
        <v>1282</v>
      </c>
      <c r="B991" s="4" t="s">
        <v>1281</v>
      </c>
    </row>
    <row r="992" spans="1:2" x14ac:dyDescent="0.25">
      <c r="A992" s="4" t="s">
        <v>1283</v>
      </c>
      <c r="B992" s="4" t="s">
        <v>1284</v>
      </c>
    </row>
    <row r="993" spans="1:2" x14ac:dyDescent="0.25">
      <c r="A993" s="4" t="s">
        <v>1285</v>
      </c>
      <c r="B993" s="4" t="s">
        <v>1286</v>
      </c>
    </row>
    <row r="994" spans="1:2" x14ac:dyDescent="0.25">
      <c r="A994" s="4" t="s">
        <v>561</v>
      </c>
      <c r="B994" s="4" t="s">
        <v>1287</v>
      </c>
    </row>
    <row r="995" spans="1:2" x14ac:dyDescent="0.25">
      <c r="A995" s="4" t="s">
        <v>2491</v>
      </c>
      <c r="B995" s="4" t="s">
        <v>1287</v>
      </c>
    </row>
    <row r="996" spans="1:2" x14ac:dyDescent="0.25">
      <c r="A996" s="4" t="s">
        <v>3784</v>
      </c>
      <c r="B996" s="4" t="s">
        <v>1287</v>
      </c>
    </row>
    <row r="997" spans="1:2" x14ac:dyDescent="0.25">
      <c r="A997" s="4" t="s">
        <v>562</v>
      </c>
      <c r="B997" s="4" t="s">
        <v>263</v>
      </c>
    </row>
    <row r="998" spans="1:2" x14ac:dyDescent="0.25">
      <c r="A998" s="4" t="s">
        <v>563</v>
      </c>
      <c r="B998" s="4" t="s">
        <v>3245</v>
      </c>
    </row>
    <row r="999" spans="1:2" x14ac:dyDescent="0.25">
      <c r="A999" s="4" t="s">
        <v>564</v>
      </c>
      <c r="B999" s="4" t="s">
        <v>1993</v>
      </c>
    </row>
    <row r="1000" spans="1:2" x14ac:dyDescent="0.25">
      <c r="A1000" s="4" t="s">
        <v>3787</v>
      </c>
      <c r="B1000" s="4" t="s">
        <v>1993</v>
      </c>
    </row>
    <row r="1001" spans="1:2" x14ac:dyDescent="0.25">
      <c r="A1001" s="4" t="s">
        <v>565</v>
      </c>
      <c r="B1001" s="4" t="s">
        <v>3246</v>
      </c>
    </row>
    <row r="1002" spans="1:2" x14ac:dyDescent="0.25">
      <c r="A1002" s="4" t="s">
        <v>1288</v>
      </c>
      <c r="B1002" s="4" t="s">
        <v>1289</v>
      </c>
    </row>
    <row r="1003" spans="1:2" x14ac:dyDescent="0.25">
      <c r="A1003" s="4" t="s">
        <v>3104</v>
      </c>
      <c r="B1003" s="4" t="s">
        <v>1289</v>
      </c>
    </row>
    <row r="1004" spans="1:2" x14ac:dyDescent="0.25">
      <c r="A1004" s="4" t="s">
        <v>3601</v>
      </c>
      <c r="B1004" s="4" t="s">
        <v>1290</v>
      </c>
    </row>
    <row r="1005" spans="1:2" x14ac:dyDescent="0.25">
      <c r="A1005" s="4" t="s">
        <v>3793</v>
      </c>
      <c r="B1005" s="4" t="s">
        <v>1290</v>
      </c>
    </row>
    <row r="1006" spans="1:2" x14ac:dyDescent="0.25">
      <c r="A1006" s="4" t="s">
        <v>3247</v>
      </c>
      <c r="B1006" s="4" t="s">
        <v>3248</v>
      </c>
    </row>
    <row r="1007" spans="1:2" x14ac:dyDescent="0.25">
      <c r="A1007" s="4" t="s">
        <v>3249</v>
      </c>
      <c r="B1007" s="4" t="s">
        <v>3250</v>
      </c>
    </row>
    <row r="1008" spans="1:2" x14ac:dyDescent="0.25">
      <c r="A1008" s="4" t="s">
        <v>2049</v>
      </c>
      <c r="B1008" s="4" t="s">
        <v>566</v>
      </c>
    </row>
    <row r="1009" spans="1:2" x14ac:dyDescent="0.25">
      <c r="A1009" s="4" t="s">
        <v>2052</v>
      </c>
      <c r="B1009" s="4" t="s">
        <v>566</v>
      </c>
    </row>
    <row r="1010" spans="1:2" x14ac:dyDescent="0.25">
      <c r="A1010" s="4" t="s">
        <v>2422</v>
      </c>
      <c r="B1010" s="4" t="s">
        <v>566</v>
      </c>
    </row>
    <row r="1011" spans="1:2" x14ac:dyDescent="0.25">
      <c r="A1011" s="4" t="s">
        <v>307</v>
      </c>
      <c r="B1011" s="4" t="s">
        <v>566</v>
      </c>
    </row>
    <row r="1012" spans="1:2" x14ac:dyDescent="0.25">
      <c r="A1012" s="4" t="s">
        <v>1291</v>
      </c>
      <c r="B1012" s="4" t="s">
        <v>1292</v>
      </c>
    </row>
    <row r="1013" spans="1:2" x14ac:dyDescent="0.25">
      <c r="A1013" s="4" t="s">
        <v>5845</v>
      </c>
      <c r="B1013" s="4" t="s">
        <v>5846</v>
      </c>
    </row>
    <row r="1014" spans="1:2" x14ac:dyDescent="0.25">
      <c r="A1014" s="4" t="s">
        <v>5847</v>
      </c>
      <c r="B1014" s="4" t="s">
        <v>5846</v>
      </c>
    </row>
    <row r="1015" spans="1:2" x14ac:dyDescent="0.25">
      <c r="A1015" s="4" t="s">
        <v>5848</v>
      </c>
      <c r="B1015" s="4" t="s">
        <v>5849</v>
      </c>
    </row>
    <row r="1016" spans="1:2" x14ac:dyDescent="0.25">
      <c r="A1016" s="4" t="s">
        <v>2423</v>
      </c>
      <c r="B1016" s="4" t="s">
        <v>1293</v>
      </c>
    </row>
    <row r="1017" spans="1:2" x14ac:dyDescent="0.25">
      <c r="A1017" s="4" t="s">
        <v>2824</v>
      </c>
      <c r="B1017" s="4" t="s">
        <v>1293</v>
      </c>
    </row>
    <row r="1018" spans="1:2" x14ac:dyDescent="0.25">
      <c r="A1018" s="4" t="s">
        <v>2424</v>
      </c>
      <c r="B1018" s="4" t="s">
        <v>1293</v>
      </c>
    </row>
    <row r="1019" spans="1:2" x14ac:dyDescent="0.25">
      <c r="A1019" s="4" t="s">
        <v>1294</v>
      </c>
      <c r="B1019" s="4" t="s">
        <v>2429</v>
      </c>
    </row>
    <row r="1020" spans="1:2" x14ac:dyDescent="0.25">
      <c r="A1020" s="4" t="s">
        <v>1295</v>
      </c>
      <c r="B1020" s="4" t="s">
        <v>1296</v>
      </c>
    </row>
    <row r="1021" spans="1:2" x14ac:dyDescent="0.25">
      <c r="A1021" s="4" t="s">
        <v>2826</v>
      </c>
      <c r="B1021" s="4" t="s">
        <v>1297</v>
      </c>
    </row>
    <row r="1022" spans="1:2" x14ac:dyDescent="0.25">
      <c r="A1022" s="4" t="s">
        <v>2425</v>
      </c>
      <c r="B1022" s="4" t="s">
        <v>1297</v>
      </c>
    </row>
    <row r="1023" spans="1:2" x14ac:dyDescent="0.25">
      <c r="A1023" s="4" t="s">
        <v>2426</v>
      </c>
      <c r="B1023" s="4" t="s">
        <v>2427</v>
      </c>
    </row>
    <row r="1024" spans="1:2" x14ac:dyDescent="0.25">
      <c r="A1024" s="4" t="s">
        <v>2428</v>
      </c>
      <c r="B1024" s="4" t="s">
        <v>1298</v>
      </c>
    </row>
    <row r="1025" spans="1:2" x14ac:dyDescent="0.25">
      <c r="A1025" s="4" t="s">
        <v>2430</v>
      </c>
      <c r="B1025" s="4" t="s">
        <v>12866</v>
      </c>
    </row>
    <row r="1026" spans="1:2" x14ac:dyDescent="0.25">
      <c r="A1026" s="4" t="s">
        <v>2431</v>
      </c>
      <c r="B1026" s="4" t="s">
        <v>12866</v>
      </c>
    </row>
    <row r="1027" spans="1:2" x14ac:dyDescent="0.25">
      <c r="A1027" s="4" t="s">
        <v>3730</v>
      </c>
      <c r="B1027" s="4" t="s">
        <v>12866</v>
      </c>
    </row>
    <row r="1028" spans="1:2" x14ac:dyDescent="0.25">
      <c r="A1028" s="4" t="s">
        <v>1299</v>
      </c>
      <c r="B1028" s="4" t="s">
        <v>1300</v>
      </c>
    </row>
    <row r="1029" spans="1:2" x14ac:dyDescent="0.25">
      <c r="A1029" s="4" t="s">
        <v>1301</v>
      </c>
      <c r="B1029" s="4" t="s">
        <v>1302</v>
      </c>
    </row>
    <row r="1030" spans="1:2" x14ac:dyDescent="0.25">
      <c r="A1030" s="4" t="s">
        <v>2432</v>
      </c>
      <c r="B1030" s="4" t="s">
        <v>12867</v>
      </c>
    </row>
    <row r="1031" spans="1:2" x14ac:dyDescent="0.25">
      <c r="A1031" s="4" t="s">
        <v>2433</v>
      </c>
      <c r="B1031" s="4" t="s">
        <v>12867</v>
      </c>
    </row>
    <row r="1032" spans="1:2" x14ac:dyDescent="0.25">
      <c r="A1032" s="4" t="s">
        <v>3955</v>
      </c>
      <c r="B1032" s="4" t="s">
        <v>1303</v>
      </c>
    </row>
    <row r="1033" spans="1:2" x14ac:dyDescent="0.25">
      <c r="A1033" s="4" t="s">
        <v>3956</v>
      </c>
      <c r="B1033" s="4" t="s">
        <v>1304</v>
      </c>
    </row>
    <row r="1034" spans="1:2" x14ac:dyDescent="0.25">
      <c r="A1034" s="4" t="s">
        <v>3957</v>
      </c>
      <c r="B1034" s="4" t="s">
        <v>1305</v>
      </c>
    </row>
    <row r="1035" spans="1:2" x14ac:dyDescent="0.25">
      <c r="A1035" s="4" t="s">
        <v>3258</v>
      </c>
      <c r="B1035" s="4" t="s">
        <v>2825</v>
      </c>
    </row>
    <row r="1036" spans="1:2" x14ac:dyDescent="0.25">
      <c r="A1036" s="4" t="s">
        <v>1306</v>
      </c>
      <c r="B1036" s="4" t="s">
        <v>1307</v>
      </c>
    </row>
    <row r="1037" spans="1:2" x14ac:dyDescent="0.25">
      <c r="A1037" s="4" t="s">
        <v>3958</v>
      </c>
      <c r="B1037" s="4" t="s">
        <v>12868</v>
      </c>
    </row>
    <row r="1038" spans="1:2" x14ac:dyDescent="0.25">
      <c r="A1038" s="4" t="s">
        <v>3959</v>
      </c>
      <c r="B1038" s="4" t="s">
        <v>12868</v>
      </c>
    </row>
    <row r="1039" spans="1:2" x14ac:dyDescent="0.25">
      <c r="A1039" s="4" t="s">
        <v>3960</v>
      </c>
      <c r="B1039" s="4" t="s">
        <v>1308</v>
      </c>
    </row>
    <row r="1040" spans="1:2" x14ac:dyDescent="0.25">
      <c r="A1040" s="4" t="s">
        <v>3961</v>
      </c>
      <c r="B1040" s="4" t="s">
        <v>1309</v>
      </c>
    </row>
    <row r="1041" spans="1:2" x14ac:dyDescent="0.25">
      <c r="A1041" s="4" t="s">
        <v>1310</v>
      </c>
      <c r="B1041" s="4" t="s">
        <v>1311</v>
      </c>
    </row>
    <row r="1042" spans="1:2" x14ac:dyDescent="0.25">
      <c r="A1042" s="4" t="s">
        <v>1312</v>
      </c>
      <c r="B1042" s="4" t="s">
        <v>12869</v>
      </c>
    </row>
    <row r="1043" spans="1:2" x14ac:dyDescent="0.25">
      <c r="A1043" s="4" t="s">
        <v>1313</v>
      </c>
      <c r="B1043" s="4" t="s">
        <v>12869</v>
      </c>
    </row>
    <row r="1044" spans="1:2" x14ac:dyDescent="0.25">
      <c r="A1044" s="4" t="s">
        <v>1314</v>
      </c>
      <c r="B1044" s="4" t="s">
        <v>12870</v>
      </c>
    </row>
    <row r="1045" spans="1:2" x14ac:dyDescent="0.25">
      <c r="A1045" s="4" t="s">
        <v>1315</v>
      </c>
      <c r="B1045" s="4" t="s">
        <v>12871</v>
      </c>
    </row>
    <row r="1046" spans="1:2" x14ac:dyDescent="0.25">
      <c r="A1046" s="4" t="s">
        <v>2066</v>
      </c>
      <c r="B1046" s="4" t="s">
        <v>12871</v>
      </c>
    </row>
    <row r="1047" spans="1:2" x14ac:dyDescent="0.25">
      <c r="A1047" s="4" t="s">
        <v>2067</v>
      </c>
      <c r="B1047" s="4" t="s">
        <v>12872</v>
      </c>
    </row>
    <row r="1048" spans="1:2" x14ac:dyDescent="0.25">
      <c r="A1048" s="4" t="s">
        <v>3962</v>
      </c>
      <c r="B1048" s="4" t="s">
        <v>2068</v>
      </c>
    </row>
    <row r="1049" spans="1:2" x14ac:dyDescent="0.25">
      <c r="A1049" s="4" t="s">
        <v>3963</v>
      </c>
      <c r="B1049" s="4" t="s">
        <v>2068</v>
      </c>
    </row>
    <row r="1050" spans="1:2" x14ac:dyDescent="0.25">
      <c r="A1050" s="4" t="s">
        <v>3742</v>
      </c>
      <c r="B1050" s="4" t="s">
        <v>2068</v>
      </c>
    </row>
    <row r="1051" spans="1:2" x14ac:dyDescent="0.25">
      <c r="A1051" s="4" t="s">
        <v>2467</v>
      </c>
      <c r="B1051" s="4" t="s">
        <v>2069</v>
      </c>
    </row>
    <row r="1052" spans="1:2" x14ac:dyDescent="0.25">
      <c r="A1052" s="4" t="s">
        <v>3964</v>
      </c>
      <c r="B1052" s="4" t="s">
        <v>2069</v>
      </c>
    </row>
    <row r="1053" spans="1:2" x14ac:dyDescent="0.25">
      <c r="A1053" s="4" t="s">
        <v>183</v>
      </c>
      <c r="B1053" s="4" t="s">
        <v>184</v>
      </c>
    </row>
    <row r="1054" spans="1:2" x14ac:dyDescent="0.25">
      <c r="A1054" s="4" t="s">
        <v>185</v>
      </c>
      <c r="B1054" s="4" t="s">
        <v>186</v>
      </c>
    </row>
    <row r="1055" spans="1:2" x14ac:dyDescent="0.25">
      <c r="A1055" s="4" t="s">
        <v>187</v>
      </c>
      <c r="B1055" s="4" t="s">
        <v>188</v>
      </c>
    </row>
    <row r="1056" spans="1:2" x14ac:dyDescent="0.25">
      <c r="A1056" s="4" t="s">
        <v>189</v>
      </c>
      <c r="B1056" s="4" t="s">
        <v>190</v>
      </c>
    </row>
    <row r="1057" spans="1:2" x14ac:dyDescent="0.25">
      <c r="A1057" s="4" t="s">
        <v>191</v>
      </c>
      <c r="B1057" s="4" t="s">
        <v>192</v>
      </c>
    </row>
    <row r="1058" spans="1:2" x14ac:dyDescent="0.25">
      <c r="A1058" s="4" t="s">
        <v>193</v>
      </c>
      <c r="B1058" s="4" t="s">
        <v>194</v>
      </c>
    </row>
    <row r="1059" spans="1:2" x14ac:dyDescent="0.25">
      <c r="A1059" s="4" t="s">
        <v>195</v>
      </c>
      <c r="B1059" s="4" t="s">
        <v>196</v>
      </c>
    </row>
    <row r="1060" spans="1:2" x14ac:dyDescent="0.25">
      <c r="A1060" s="4" t="s">
        <v>197</v>
      </c>
      <c r="B1060" s="4" t="s">
        <v>198</v>
      </c>
    </row>
    <row r="1061" spans="1:2" x14ac:dyDescent="0.25">
      <c r="A1061" s="4" t="s">
        <v>199</v>
      </c>
      <c r="B1061" s="4" t="s">
        <v>200</v>
      </c>
    </row>
    <row r="1062" spans="1:2" x14ac:dyDescent="0.25">
      <c r="A1062" s="4" t="s">
        <v>201</v>
      </c>
      <c r="B1062" s="4" t="s">
        <v>202</v>
      </c>
    </row>
    <row r="1063" spans="1:2" x14ac:dyDescent="0.25">
      <c r="A1063" s="4" t="s">
        <v>203</v>
      </c>
      <c r="B1063" s="4" t="s">
        <v>204</v>
      </c>
    </row>
    <row r="1064" spans="1:2" x14ac:dyDescent="0.25">
      <c r="A1064" s="4" t="s">
        <v>205</v>
      </c>
      <c r="B1064" s="4" t="s">
        <v>206</v>
      </c>
    </row>
    <row r="1065" spans="1:2" x14ac:dyDescent="0.25">
      <c r="A1065" s="4" t="s">
        <v>207</v>
      </c>
      <c r="B1065" s="4" t="s">
        <v>208</v>
      </c>
    </row>
    <row r="1066" spans="1:2" x14ac:dyDescent="0.25">
      <c r="A1066" s="4" t="s">
        <v>209</v>
      </c>
      <c r="B1066" s="4" t="s">
        <v>210</v>
      </c>
    </row>
    <row r="1067" spans="1:2" x14ac:dyDescent="0.25">
      <c r="A1067" s="4" t="s">
        <v>211</v>
      </c>
      <c r="B1067" s="4" t="s">
        <v>212</v>
      </c>
    </row>
    <row r="1068" spans="1:2" x14ac:dyDescent="0.25">
      <c r="A1068" s="4" t="s">
        <v>213</v>
      </c>
      <c r="B1068" s="4" t="s">
        <v>214</v>
      </c>
    </row>
    <row r="1069" spans="1:2" x14ac:dyDescent="0.25">
      <c r="A1069" s="4" t="s">
        <v>215</v>
      </c>
      <c r="B1069" s="4" t="s">
        <v>216</v>
      </c>
    </row>
    <row r="1070" spans="1:2" x14ac:dyDescent="0.25">
      <c r="A1070" s="4" t="s">
        <v>217</v>
      </c>
      <c r="B1070" s="4" t="s">
        <v>218</v>
      </c>
    </row>
    <row r="1071" spans="1:2" x14ac:dyDescent="0.25">
      <c r="A1071" s="4" t="s">
        <v>219</v>
      </c>
      <c r="B1071" s="4" t="s">
        <v>220</v>
      </c>
    </row>
    <row r="1072" spans="1:2" x14ac:dyDescent="0.25">
      <c r="A1072" s="4" t="s">
        <v>221</v>
      </c>
      <c r="B1072" s="4" t="s">
        <v>222</v>
      </c>
    </row>
    <row r="1073" spans="1:2" x14ac:dyDescent="0.25">
      <c r="A1073" s="4" t="s">
        <v>223</v>
      </c>
      <c r="B1073" s="4" t="s">
        <v>224</v>
      </c>
    </row>
    <row r="1074" spans="1:2" x14ac:dyDescent="0.25">
      <c r="A1074" s="4" t="s">
        <v>225</v>
      </c>
      <c r="B1074" s="4" t="s">
        <v>226</v>
      </c>
    </row>
    <row r="1075" spans="1:2" x14ac:dyDescent="0.25">
      <c r="A1075" s="4" t="s">
        <v>2470</v>
      </c>
      <c r="B1075" s="4" t="s">
        <v>2070</v>
      </c>
    </row>
    <row r="1076" spans="1:2" x14ac:dyDescent="0.25">
      <c r="A1076" s="4" t="s">
        <v>3929</v>
      </c>
      <c r="B1076" s="4" t="s">
        <v>2070</v>
      </c>
    </row>
    <row r="1077" spans="1:2" x14ac:dyDescent="0.25">
      <c r="A1077" s="4" t="s">
        <v>227</v>
      </c>
      <c r="B1077" s="4" t="s">
        <v>228</v>
      </c>
    </row>
    <row r="1078" spans="1:2" x14ac:dyDescent="0.25">
      <c r="A1078" s="4" t="s">
        <v>229</v>
      </c>
      <c r="B1078" s="4" t="s">
        <v>230</v>
      </c>
    </row>
    <row r="1079" spans="1:2" x14ac:dyDescent="0.25">
      <c r="A1079" s="4" t="s">
        <v>231</v>
      </c>
      <c r="B1079" s="4" t="s">
        <v>232</v>
      </c>
    </row>
    <row r="1080" spans="1:2" x14ac:dyDescent="0.25">
      <c r="A1080" s="4" t="s">
        <v>233</v>
      </c>
      <c r="B1080" s="4" t="s">
        <v>234</v>
      </c>
    </row>
    <row r="1081" spans="1:2" x14ac:dyDescent="0.25">
      <c r="A1081" s="4" t="s">
        <v>235</v>
      </c>
      <c r="B1081" s="4" t="s">
        <v>0</v>
      </c>
    </row>
    <row r="1082" spans="1:2" x14ac:dyDescent="0.25">
      <c r="A1082" s="4" t="s">
        <v>1</v>
      </c>
      <c r="B1082" s="4" t="s">
        <v>2</v>
      </c>
    </row>
    <row r="1083" spans="1:2" x14ac:dyDescent="0.25">
      <c r="A1083" s="4" t="s">
        <v>3</v>
      </c>
      <c r="B1083" s="4" t="s">
        <v>4</v>
      </c>
    </row>
    <row r="1084" spans="1:2" x14ac:dyDescent="0.25">
      <c r="A1084" s="4" t="s">
        <v>5</v>
      </c>
      <c r="B1084" s="4" t="s">
        <v>6</v>
      </c>
    </row>
    <row r="1085" spans="1:2" x14ac:dyDescent="0.25">
      <c r="A1085" s="4" t="s">
        <v>7</v>
      </c>
      <c r="B1085" s="4" t="s">
        <v>8</v>
      </c>
    </row>
    <row r="1086" spans="1:2" x14ac:dyDescent="0.25">
      <c r="A1086" s="4" t="s">
        <v>9</v>
      </c>
      <c r="B1086" s="4" t="s">
        <v>10</v>
      </c>
    </row>
    <row r="1087" spans="1:2" x14ac:dyDescent="0.25">
      <c r="A1087" s="4" t="s">
        <v>11</v>
      </c>
      <c r="B1087" s="4" t="s">
        <v>12</v>
      </c>
    </row>
    <row r="1088" spans="1:2" x14ac:dyDescent="0.25">
      <c r="A1088" s="4" t="s">
        <v>13</v>
      </c>
      <c r="B1088" s="4" t="s">
        <v>14</v>
      </c>
    </row>
    <row r="1089" spans="1:2" x14ac:dyDescent="0.25">
      <c r="A1089" s="4" t="s">
        <v>15</v>
      </c>
      <c r="B1089" s="4" t="s">
        <v>16</v>
      </c>
    </row>
    <row r="1090" spans="1:2" x14ac:dyDescent="0.25">
      <c r="A1090" s="4" t="s">
        <v>17</v>
      </c>
      <c r="B1090" s="4" t="s">
        <v>18</v>
      </c>
    </row>
    <row r="1091" spans="1:2" x14ac:dyDescent="0.25">
      <c r="A1091" s="4" t="s">
        <v>19</v>
      </c>
      <c r="B1091" s="4" t="s">
        <v>20</v>
      </c>
    </row>
    <row r="1092" spans="1:2" x14ac:dyDescent="0.25">
      <c r="A1092" s="4" t="s">
        <v>21</v>
      </c>
      <c r="B1092" s="4" t="s">
        <v>22</v>
      </c>
    </row>
    <row r="1093" spans="1:2" x14ac:dyDescent="0.25">
      <c r="A1093" s="4" t="s">
        <v>23</v>
      </c>
      <c r="B1093" s="4" t="s">
        <v>24</v>
      </c>
    </row>
    <row r="1094" spans="1:2" x14ac:dyDescent="0.25">
      <c r="A1094" s="4" t="s">
        <v>25</v>
      </c>
      <c r="B1094" s="4" t="s">
        <v>26</v>
      </c>
    </row>
    <row r="1095" spans="1:2" x14ac:dyDescent="0.25">
      <c r="A1095" s="4" t="s">
        <v>27</v>
      </c>
      <c r="B1095" s="4" t="s">
        <v>28</v>
      </c>
    </row>
    <row r="1096" spans="1:2" x14ac:dyDescent="0.25">
      <c r="A1096" s="4" t="s">
        <v>3930</v>
      </c>
      <c r="B1096" s="4" t="s">
        <v>1307</v>
      </c>
    </row>
    <row r="1097" spans="1:2" x14ac:dyDescent="0.25">
      <c r="A1097" s="4" t="s">
        <v>3931</v>
      </c>
      <c r="B1097" s="4" t="s">
        <v>1307</v>
      </c>
    </row>
    <row r="1098" spans="1:2" x14ac:dyDescent="0.25">
      <c r="A1098" s="4" t="s">
        <v>29</v>
      </c>
      <c r="B1098" s="4" t="s">
        <v>30</v>
      </c>
    </row>
    <row r="1099" spans="1:2" x14ac:dyDescent="0.25">
      <c r="A1099" s="4" t="s">
        <v>31</v>
      </c>
      <c r="B1099" s="4" t="s">
        <v>32</v>
      </c>
    </row>
    <row r="1100" spans="1:2" x14ac:dyDescent="0.25">
      <c r="A1100" s="4" t="s">
        <v>2071</v>
      </c>
      <c r="B1100" s="4" t="s">
        <v>2072</v>
      </c>
    </row>
    <row r="1101" spans="1:2" x14ac:dyDescent="0.25">
      <c r="A1101" s="4" t="s">
        <v>2073</v>
      </c>
      <c r="B1101" s="4" t="s">
        <v>2072</v>
      </c>
    </row>
    <row r="1102" spans="1:2" x14ac:dyDescent="0.25">
      <c r="A1102" s="4" t="s">
        <v>33</v>
      </c>
      <c r="B1102" s="4" t="s">
        <v>34</v>
      </c>
    </row>
    <row r="1103" spans="1:2" x14ac:dyDescent="0.25">
      <c r="A1103" s="4" t="s">
        <v>35</v>
      </c>
      <c r="B1103" s="4" t="s">
        <v>36</v>
      </c>
    </row>
    <row r="1104" spans="1:2" x14ac:dyDescent="0.25">
      <c r="A1104" s="4" t="s">
        <v>37</v>
      </c>
      <c r="B1104" s="4" t="s">
        <v>38</v>
      </c>
    </row>
    <row r="1105" spans="1:2" x14ac:dyDescent="0.25">
      <c r="A1105" s="4" t="s">
        <v>2074</v>
      </c>
      <c r="B1105" s="4" t="s">
        <v>2075</v>
      </c>
    </row>
    <row r="1106" spans="1:2" x14ac:dyDescent="0.25">
      <c r="A1106" s="4" t="s">
        <v>2076</v>
      </c>
      <c r="B1106" s="4" t="s">
        <v>2075</v>
      </c>
    </row>
    <row r="1107" spans="1:2" x14ac:dyDescent="0.25">
      <c r="A1107" s="4" t="s">
        <v>39</v>
      </c>
      <c r="B1107" s="4" t="s">
        <v>40</v>
      </c>
    </row>
    <row r="1108" spans="1:2" x14ac:dyDescent="0.25">
      <c r="A1108" s="4" t="s">
        <v>41</v>
      </c>
      <c r="B1108" s="4" t="s">
        <v>42</v>
      </c>
    </row>
    <row r="1109" spans="1:2" x14ac:dyDescent="0.25">
      <c r="A1109" s="4" t="s">
        <v>2475</v>
      </c>
      <c r="B1109" s="4" t="s">
        <v>11502</v>
      </c>
    </row>
    <row r="1110" spans="1:2" x14ac:dyDescent="0.25">
      <c r="A1110" s="4" t="s">
        <v>3932</v>
      </c>
      <c r="B1110" s="4" t="s">
        <v>11502</v>
      </c>
    </row>
    <row r="1111" spans="1:2" x14ac:dyDescent="0.25">
      <c r="A1111" s="4" t="s">
        <v>43</v>
      </c>
      <c r="B1111" s="4" t="s">
        <v>44</v>
      </c>
    </row>
    <row r="1112" spans="1:2" x14ac:dyDescent="0.25">
      <c r="A1112" s="4" t="s">
        <v>45</v>
      </c>
      <c r="B1112" s="4" t="s">
        <v>46</v>
      </c>
    </row>
    <row r="1113" spans="1:2" x14ac:dyDescent="0.25">
      <c r="A1113" s="4" t="s">
        <v>47</v>
      </c>
      <c r="B1113" s="4" t="s">
        <v>48</v>
      </c>
    </row>
    <row r="1114" spans="1:2" x14ac:dyDescent="0.25">
      <c r="A1114" s="4" t="s">
        <v>49</v>
      </c>
      <c r="B1114" s="4" t="s">
        <v>50</v>
      </c>
    </row>
    <row r="1115" spans="1:2" x14ac:dyDescent="0.25">
      <c r="A1115" s="4" t="s">
        <v>3933</v>
      </c>
      <c r="B1115" s="4" t="s">
        <v>5850</v>
      </c>
    </row>
    <row r="1116" spans="1:2" x14ac:dyDescent="0.25">
      <c r="A1116" s="4" t="s">
        <v>3934</v>
      </c>
      <c r="B1116" s="4" t="s">
        <v>5850</v>
      </c>
    </row>
    <row r="1117" spans="1:2" x14ac:dyDescent="0.25">
      <c r="A1117" s="4" t="s">
        <v>51</v>
      </c>
      <c r="B1117" s="4" t="s">
        <v>5851</v>
      </c>
    </row>
    <row r="1118" spans="1:2" x14ac:dyDescent="0.25">
      <c r="A1118" s="4" t="s">
        <v>5852</v>
      </c>
      <c r="B1118" s="4" t="s">
        <v>5853</v>
      </c>
    </row>
    <row r="1119" spans="1:2" x14ac:dyDescent="0.25">
      <c r="A1119" s="4" t="s">
        <v>5854</v>
      </c>
      <c r="B1119" s="4" t="s">
        <v>5855</v>
      </c>
    </row>
    <row r="1120" spans="1:2" x14ac:dyDescent="0.25">
      <c r="A1120" s="4" t="s">
        <v>3935</v>
      </c>
      <c r="B1120" s="4" t="s">
        <v>2077</v>
      </c>
    </row>
    <row r="1121" spans="1:2" x14ac:dyDescent="0.25">
      <c r="A1121" s="4" t="s">
        <v>1850</v>
      </c>
      <c r="B1121" s="4" t="s">
        <v>2077</v>
      </c>
    </row>
    <row r="1122" spans="1:2" x14ac:dyDescent="0.25">
      <c r="A1122" s="4" t="s">
        <v>3739</v>
      </c>
      <c r="B1122" s="4" t="s">
        <v>2077</v>
      </c>
    </row>
    <row r="1123" spans="1:2" x14ac:dyDescent="0.25">
      <c r="A1123" s="4" t="s">
        <v>1852</v>
      </c>
      <c r="B1123" s="4" t="s">
        <v>2078</v>
      </c>
    </row>
    <row r="1124" spans="1:2" x14ac:dyDescent="0.25">
      <c r="A1124" s="4" t="s">
        <v>3936</v>
      </c>
      <c r="B1124" s="4" t="s">
        <v>2078</v>
      </c>
    </row>
    <row r="1125" spans="1:2" x14ac:dyDescent="0.25">
      <c r="A1125" s="4" t="s">
        <v>4021</v>
      </c>
      <c r="B1125" s="4" t="s">
        <v>59</v>
      </c>
    </row>
    <row r="1126" spans="1:2" x14ac:dyDescent="0.25">
      <c r="A1126" s="4" t="s">
        <v>4022</v>
      </c>
      <c r="B1126" s="4" t="s">
        <v>4023</v>
      </c>
    </row>
    <row r="1127" spans="1:2" x14ac:dyDescent="0.25">
      <c r="A1127" s="4" t="s">
        <v>4024</v>
      </c>
      <c r="B1127" s="4" t="s">
        <v>57</v>
      </c>
    </row>
    <row r="1128" spans="1:2" x14ac:dyDescent="0.25">
      <c r="A1128" s="4" t="s">
        <v>4025</v>
      </c>
      <c r="B1128" s="4" t="s">
        <v>55</v>
      </c>
    </row>
    <row r="1129" spans="1:2" x14ac:dyDescent="0.25">
      <c r="A1129" s="4" t="s">
        <v>4026</v>
      </c>
      <c r="B1129" s="4" t="s">
        <v>4027</v>
      </c>
    </row>
    <row r="1130" spans="1:2" x14ac:dyDescent="0.25">
      <c r="A1130" s="4" t="s">
        <v>4028</v>
      </c>
      <c r="B1130" s="4" t="s">
        <v>4029</v>
      </c>
    </row>
    <row r="1131" spans="1:2" x14ac:dyDescent="0.25">
      <c r="A1131" s="4" t="s">
        <v>4030</v>
      </c>
      <c r="B1131" s="4" t="s">
        <v>4031</v>
      </c>
    </row>
    <row r="1132" spans="1:2" x14ac:dyDescent="0.25">
      <c r="A1132" s="4" t="s">
        <v>1544</v>
      </c>
      <c r="B1132" s="4" t="s">
        <v>11503</v>
      </c>
    </row>
    <row r="1133" spans="1:2" x14ac:dyDescent="0.25">
      <c r="A1133" s="4" t="s">
        <v>3112</v>
      </c>
      <c r="B1133" s="4" t="s">
        <v>11503</v>
      </c>
    </row>
    <row r="1134" spans="1:2" x14ac:dyDescent="0.25">
      <c r="A1134" s="4" t="s">
        <v>4032</v>
      </c>
      <c r="B1134" s="4" t="s">
        <v>4033</v>
      </c>
    </row>
    <row r="1135" spans="1:2" x14ac:dyDescent="0.25">
      <c r="A1135" s="4" t="s">
        <v>4034</v>
      </c>
      <c r="B1135" s="4" t="s">
        <v>4035</v>
      </c>
    </row>
    <row r="1136" spans="1:2" x14ac:dyDescent="0.25">
      <c r="A1136" s="4" t="s">
        <v>4036</v>
      </c>
      <c r="B1136" s="4" t="s">
        <v>4037</v>
      </c>
    </row>
    <row r="1137" spans="1:2" x14ac:dyDescent="0.25">
      <c r="A1137" s="4" t="s">
        <v>4038</v>
      </c>
      <c r="B1137" s="4" t="s">
        <v>4039</v>
      </c>
    </row>
    <row r="1138" spans="1:2" x14ac:dyDescent="0.25">
      <c r="A1138" s="4" t="s">
        <v>4040</v>
      </c>
      <c r="B1138" s="4" t="s">
        <v>4041</v>
      </c>
    </row>
    <row r="1139" spans="1:2" x14ac:dyDescent="0.25">
      <c r="A1139" s="4" t="s">
        <v>4042</v>
      </c>
      <c r="B1139" s="4" t="s">
        <v>4043</v>
      </c>
    </row>
    <row r="1140" spans="1:2" x14ac:dyDescent="0.25">
      <c r="A1140" s="4" t="s">
        <v>4044</v>
      </c>
      <c r="B1140" s="4" t="s">
        <v>4045</v>
      </c>
    </row>
    <row r="1141" spans="1:2" x14ac:dyDescent="0.25">
      <c r="A1141" s="4" t="s">
        <v>1545</v>
      </c>
      <c r="B1141" s="4" t="s">
        <v>1546</v>
      </c>
    </row>
    <row r="1142" spans="1:2" x14ac:dyDescent="0.25">
      <c r="A1142" s="4" t="s">
        <v>1547</v>
      </c>
      <c r="B1142" s="4" t="s">
        <v>1546</v>
      </c>
    </row>
    <row r="1143" spans="1:2" x14ac:dyDescent="0.25">
      <c r="A1143" s="4" t="s">
        <v>4046</v>
      </c>
      <c r="B1143" s="4" t="s">
        <v>4047</v>
      </c>
    </row>
    <row r="1144" spans="1:2" x14ac:dyDescent="0.25">
      <c r="A1144" s="4" t="s">
        <v>4048</v>
      </c>
      <c r="B1144" s="4" t="s">
        <v>4049</v>
      </c>
    </row>
    <row r="1145" spans="1:2" x14ac:dyDescent="0.25">
      <c r="A1145" s="4" t="s">
        <v>4050</v>
      </c>
      <c r="B1145" s="4" t="s">
        <v>4051</v>
      </c>
    </row>
    <row r="1146" spans="1:2" x14ac:dyDescent="0.25">
      <c r="A1146" s="4" t="s">
        <v>4052</v>
      </c>
      <c r="B1146" s="4" t="s">
        <v>4053</v>
      </c>
    </row>
    <row r="1147" spans="1:2" x14ac:dyDescent="0.25">
      <c r="A1147" s="4" t="s">
        <v>1548</v>
      </c>
      <c r="B1147" s="4" t="s">
        <v>1549</v>
      </c>
    </row>
    <row r="1148" spans="1:2" x14ac:dyDescent="0.25">
      <c r="A1148" s="4" t="s">
        <v>1550</v>
      </c>
      <c r="B1148" s="4" t="s">
        <v>1549</v>
      </c>
    </row>
    <row r="1149" spans="1:2" x14ac:dyDescent="0.25">
      <c r="A1149" s="4" t="s">
        <v>4054</v>
      </c>
      <c r="B1149" s="4" t="s">
        <v>4055</v>
      </c>
    </row>
    <row r="1150" spans="1:2" x14ac:dyDescent="0.25">
      <c r="A1150" s="4" t="s">
        <v>4056</v>
      </c>
      <c r="B1150" s="4" t="s">
        <v>4057</v>
      </c>
    </row>
    <row r="1151" spans="1:2" x14ac:dyDescent="0.25">
      <c r="A1151" s="4" t="s">
        <v>1858</v>
      </c>
      <c r="B1151" s="4" t="s">
        <v>1551</v>
      </c>
    </row>
    <row r="1152" spans="1:2" x14ac:dyDescent="0.25">
      <c r="A1152" s="4" t="s">
        <v>3937</v>
      </c>
      <c r="B1152" s="4" t="s">
        <v>1551</v>
      </c>
    </row>
    <row r="1153" spans="1:2" x14ac:dyDescent="0.25">
      <c r="A1153" s="4" t="s">
        <v>4058</v>
      </c>
      <c r="B1153" s="4" t="s">
        <v>87</v>
      </c>
    </row>
    <row r="1154" spans="1:2" x14ac:dyDescent="0.25">
      <c r="A1154" s="4" t="s">
        <v>4059</v>
      </c>
      <c r="B1154" s="4" t="s">
        <v>4060</v>
      </c>
    </row>
    <row r="1155" spans="1:2" x14ac:dyDescent="0.25">
      <c r="A1155" s="4" t="s">
        <v>4061</v>
      </c>
      <c r="B1155" s="4" t="s">
        <v>4060</v>
      </c>
    </row>
    <row r="1156" spans="1:2" x14ac:dyDescent="0.25">
      <c r="A1156" s="4" t="s">
        <v>3938</v>
      </c>
      <c r="B1156" s="4" t="s">
        <v>1552</v>
      </c>
    </row>
    <row r="1157" spans="1:2" x14ac:dyDescent="0.25">
      <c r="A1157" s="4" t="s">
        <v>1862</v>
      </c>
      <c r="B1157" s="4" t="s">
        <v>1552</v>
      </c>
    </row>
    <row r="1158" spans="1:2" x14ac:dyDescent="0.25">
      <c r="A1158" s="4" t="s">
        <v>3740</v>
      </c>
      <c r="B1158" s="4" t="s">
        <v>1552</v>
      </c>
    </row>
    <row r="1159" spans="1:2" x14ac:dyDescent="0.25">
      <c r="A1159" s="4" t="s">
        <v>52</v>
      </c>
      <c r="B1159" s="4" t="s">
        <v>53</v>
      </c>
    </row>
    <row r="1160" spans="1:2" x14ac:dyDescent="0.25">
      <c r="A1160" s="4" t="s">
        <v>1364</v>
      </c>
      <c r="B1160" s="4" t="s">
        <v>1553</v>
      </c>
    </row>
    <row r="1161" spans="1:2" x14ac:dyDescent="0.25">
      <c r="A1161" s="4" t="s">
        <v>575</v>
      </c>
      <c r="B1161" s="4" t="s">
        <v>1553</v>
      </c>
    </row>
    <row r="1162" spans="1:2" x14ac:dyDescent="0.25">
      <c r="A1162" s="4" t="s">
        <v>54</v>
      </c>
      <c r="B1162" s="4" t="s">
        <v>55</v>
      </c>
    </row>
    <row r="1163" spans="1:2" x14ac:dyDescent="0.25">
      <c r="A1163" s="4" t="s">
        <v>56</v>
      </c>
      <c r="B1163" s="4" t="s">
        <v>57</v>
      </c>
    </row>
    <row r="1164" spans="1:2" x14ac:dyDescent="0.25">
      <c r="A1164" s="4" t="s">
        <v>58</v>
      </c>
      <c r="B1164" s="4" t="s">
        <v>59</v>
      </c>
    </row>
    <row r="1165" spans="1:2" x14ac:dyDescent="0.25">
      <c r="A1165" s="4" t="s">
        <v>60</v>
      </c>
      <c r="B1165" s="4" t="s">
        <v>61</v>
      </c>
    </row>
    <row r="1166" spans="1:2" x14ac:dyDescent="0.25">
      <c r="A1166" s="4" t="s">
        <v>62</v>
      </c>
      <c r="B1166" s="4" t="s">
        <v>63</v>
      </c>
    </row>
    <row r="1167" spans="1:2" x14ac:dyDescent="0.25">
      <c r="A1167" s="4" t="s">
        <v>1554</v>
      </c>
      <c r="B1167" s="4" t="s">
        <v>1555</v>
      </c>
    </row>
    <row r="1168" spans="1:2" x14ac:dyDescent="0.25">
      <c r="A1168" s="4" t="s">
        <v>3115</v>
      </c>
      <c r="B1168" s="4" t="s">
        <v>1555</v>
      </c>
    </row>
    <row r="1169" spans="1:2" x14ac:dyDescent="0.25">
      <c r="A1169" s="4" t="s">
        <v>64</v>
      </c>
      <c r="B1169" s="4" t="s">
        <v>65</v>
      </c>
    </row>
    <row r="1170" spans="1:2" x14ac:dyDescent="0.25">
      <c r="A1170" s="4" t="s">
        <v>66</v>
      </c>
      <c r="B1170" s="4" t="s">
        <v>67</v>
      </c>
    </row>
    <row r="1171" spans="1:2" x14ac:dyDescent="0.25">
      <c r="A1171" s="4" t="s">
        <v>68</v>
      </c>
      <c r="B1171" s="4" t="s">
        <v>69</v>
      </c>
    </row>
    <row r="1172" spans="1:2" x14ac:dyDescent="0.25">
      <c r="A1172" s="4" t="s">
        <v>70</v>
      </c>
      <c r="B1172" s="4" t="s">
        <v>71</v>
      </c>
    </row>
    <row r="1173" spans="1:2" x14ac:dyDescent="0.25">
      <c r="A1173" s="4" t="s">
        <v>72</v>
      </c>
      <c r="B1173" s="4" t="s">
        <v>73</v>
      </c>
    </row>
    <row r="1174" spans="1:2" x14ac:dyDescent="0.25">
      <c r="A1174" s="4" t="s">
        <v>74</v>
      </c>
      <c r="B1174" s="4" t="s">
        <v>75</v>
      </c>
    </row>
    <row r="1175" spans="1:2" x14ac:dyDescent="0.25">
      <c r="A1175" s="4" t="s">
        <v>76</v>
      </c>
      <c r="B1175" s="4" t="s">
        <v>77</v>
      </c>
    </row>
    <row r="1176" spans="1:2" x14ac:dyDescent="0.25">
      <c r="A1176" s="4" t="s">
        <v>78</v>
      </c>
      <c r="B1176" s="4" t="s">
        <v>79</v>
      </c>
    </row>
    <row r="1177" spans="1:2" x14ac:dyDescent="0.25">
      <c r="A1177" s="4" t="s">
        <v>1556</v>
      </c>
      <c r="B1177" s="4" t="s">
        <v>1557</v>
      </c>
    </row>
    <row r="1178" spans="1:2" x14ac:dyDescent="0.25">
      <c r="A1178" s="4" t="s">
        <v>1558</v>
      </c>
      <c r="B1178" s="4" t="s">
        <v>1557</v>
      </c>
    </row>
    <row r="1179" spans="1:2" x14ac:dyDescent="0.25">
      <c r="A1179" s="4" t="s">
        <v>80</v>
      </c>
      <c r="B1179" s="4" t="s">
        <v>34</v>
      </c>
    </row>
    <row r="1180" spans="1:2" x14ac:dyDescent="0.25">
      <c r="A1180" s="4" t="s">
        <v>81</v>
      </c>
      <c r="B1180" s="4" t="s">
        <v>36</v>
      </c>
    </row>
    <row r="1181" spans="1:2" x14ac:dyDescent="0.25">
      <c r="A1181" s="4" t="s">
        <v>82</v>
      </c>
      <c r="B1181" s="4" t="s">
        <v>83</v>
      </c>
    </row>
    <row r="1182" spans="1:2" x14ac:dyDescent="0.25">
      <c r="A1182" s="4" t="s">
        <v>1559</v>
      </c>
      <c r="B1182" s="4" t="s">
        <v>1560</v>
      </c>
    </row>
    <row r="1183" spans="1:2" x14ac:dyDescent="0.25">
      <c r="A1183" s="4" t="s">
        <v>1561</v>
      </c>
      <c r="B1183" s="4" t="s">
        <v>1560</v>
      </c>
    </row>
    <row r="1184" spans="1:2" x14ac:dyDescent="0.25">
      <c r="A1184" s="4" t="s">
        <v>84</v>
      </c>
      <c r="B1184" s="4" t="s">
        <v>85</v>
      </c>
    </row>
    <row r="1185" spans="1:2" x14ac:dyDescent="0.25">
      <c r="A1185" s="4" t="s">
        <v>1373</v>
      </c>
      <c r="B1185" s="4" t="s">
        <v>1562</v>
      </c>
    </row>
    <row r="1186" spans="1:2" x14ac:dyDescent="0.25">
      <c r="A1186" s="4" t="s">
        <v>576</v>
      </c>
      <c r="B1186" s="4" t="s">
        <v>1562</v>
      </c>
    </row>
    <row r="1187" spans="1:2" x14ac:dyDescent="0.25">
      <c r="A1187" s="4" t="s">
        <v>86</v>
      </c>
      <c r="B1187" s="4" t="s">
        <v>87</v>
      </c>
    </row>
    <row r="1188" spans="1:2" x14ac:dyDescent="0.25">
      <c r="A1188" s="4" t="s">
        <v>577</v>
      </c>
      <c r="B1188" s="4" t="s">
        <v>1563</v>
      </c>
    </row>
    <row r="1189" spans="1:2" x14ac:dyDescent="0.25">
      <c r="A1189" s="4" t="s">
        <v>1368</v>
      </c>
      <c r="B1189" s="4" t="s">
        <v>1563</v>
      </c>
    </row>
    <row r="1190" spans="1:2" x14ac:dyDescent="0.25">
      <c r="A1190" s="4" t="s">
        <v>578</v>
      </c>
      <c r="B1190" s="4" t="s">
        <v>1563</v>
      </c>
    </row>
    <row r="1191" spans="1:2" x14ac:dyDescent="0.25">
      <c r="A1191" s="4" t="s">
        <v>1564</v>
      </c>
      <c r="B1191" s="4" t="s">
        <v>1565</v>
      </c>
    </row>
    <row r="1192" spans="1:2" x14ac:dyDescent="0.25">
      <c r="A1192" s="4" t="s">
        <v>3156</v>
      </c>
      <c r="B1192" s="4" t="s">
        <v>11504</v>
      </c>
    </row>
    <row r="1193" spans="1:2" x14ac:dyDescent="0.25">
      <c r="A1193" s="4" t="s">
        <v>1369</v>
      </c>
      <c r="B1193" s="4" t="s">
        <v>1566</v>
      </c>
    </row>
    <row r="1194" spans="1:2" x14ac:dyDescent="0.25">
      <c r="A1194" s="4" t="s">
        <v>579</v>
      </c>
      <c r="B1194" s="4" t="s">
        <v>1566</v>
      </c>
    </row>
    <row r="1195" spans="1:2" x14ac:dyDescent="0.25">
      <c r="A1195" s="4" t="s">
        <v>580</v>
      </c>
      <c r="B1195" s="4" t="s">
        <v>1567</v>
      </c>
    </row>
    <row r="1196" spans="1:2" x14ac:dyDescent="0.25">
      <c r="A1196" s="4" t="s">
        <v>581</v>
      </c>
      <c r="B1196" s="4" t="s">
        <v>1568</v>
      </c>
    </row>
    <row r="1197" spans="1:2" x14ac:dyDescent="0.25">
      <c r="A1197" s="4" t="s">
        <v>1569</v>
      </c>
      <c r="B1197" s="4" t="s">
        <v>1570</v>
      </c>
    </row>
    <row r="1198" spans="1:2" x14ac:dyDescent="0.25">
      <c r="A1198" s="4" t="s">
        <v>582</v>
      </c>
      <c r="B1198" s="4" t="s">
        <v>1571</v>
      </c>
    </row>
    <row r="1199" spans="1:2" x14ac:dyDescent="0.25">
      <c r="A1199" s="4" t="s">
        <v>2051</v>
      </c>
      <c r="B1199" s="4" t="s">
        <v>1571</v>
      </c>
    </row>
    <row r="1200" spans="1:2" x14ac:dyDescent="0.25">
      <c r="A1200" s="4" t="s">
        <v>3726</v>
      </c>
      <c r="B1200" s="4" t="s">
        <v>1571</v>
      </c>
    </row>
    <row r="1201" spans="1:2" x14ac:dyDescent="0.25">
      <c r="A1201" s="4" t="s">
        <v>583</v>
      </c>
      <c r="B1201" s="4" t="s">
        <v>584</v>
      </c>
    </row>
    <row r="1202" spans="1:2" x14ac:dyDescent="0.25">
      <c r="A1202" s="4" t="s">
        <v>585</v>
      </c>
      <c r="B1202" s="4" t="s">
        <v>586</v>
      </c>
    </row>
    <row r="1203" spans="1:2" x14ac:dyDescent="0.25">
      <c r="A1203" s="4" t="s">
        <v>587</v>
      </c>
      <c r="B1203" s="4" t="s">
        <v>1572</v>
      </c>
    </row>
    <row r="1204" spans="1:2" x14ac:dyDescent="0.25">
      <c r="A1204" s="4" t="s">
        <v>588</v>
      </c>
      <c r="B1204" s="4" t="s">
        <v>1572</v>
      </c>
    </row>
    <row r="1205" spans="1:2" x14ac:dyDescent="0.25">
      <c r="A1205" s="4" t="s">
        <v>3326</v>
      </c>
      <c r="B1205" s="4" t="s">
        <v>1573</v>
      </c>
    </row>
    <row r="1206" spans="1:2" x14ac:dyDescent="0.25">
      <c r="A1206" s="4" t="s">
        <v>589</v>
      </c>
      <c r="B1206" s="4" t="s">
        <v>1573</v>
      </c>
    </row>
    <row r="1207" spans="1:2" x14ac:dyDescent="0.25">
      <c r="A1207" s="4" t="s">
        <v>2817</v>
      </c>
      <c r="B1207" s="4" t="s">
        <v>1574</v>
      </c>
    </row>
    <row r="1208" spans="1:2" x14ac:dyDescent="0.25">
      <c r="A1208" s="4" t="s">
        <v>590</v>
      </c>
      <c r="B1208" s="4" t="s">
        <v>1574</v>
      </c>
    </row>
    <row r="1209" spans="1:2" x14ac:dyDescent="0.25">
      <c r="A1209" s="4" t="s">
        <v>2818</v>
      </c>
      <c r="B1209" s="4" t="s">
        <v>1575</v>
      </c>
    </row>
    <row r="1210" spans="1:2" x14ac:dyDescent="0.25">
      <c r="A1210" s="4" t="s">
        <v>591</v>
      </c>
      <c r="B1210" s="4" t="s">
        <v>1575</v>
      </c>
    </row>
    <row r="1211" spans="1:2" x14ac:dyDescent="0.25">
      <c r="A1211" s="4" t="s">
        <v>592</v>
      </c>
      <c r="B1211" s="4" t="s">
        <v>593</v>
      </c>
    </row>
    <row r="1212" spans="1:2" x14ac:dyDescent="0.25">
      <c r="A1212" s="4" t="s">
        <v>594</v>
      </c>
      <c r="B1212" s="4" t="s">
        <v>595</v>
      </c>
    </row>
    <row r="1213" spans="1:2" x14ac:dyDescent="0.25">
      <c r="A1213" s="4" t="s">
        <v>2833</v>
      </c>
      <c r="B1213" s="4" t="s">
        <v>1277</v>
      </c>
    </row>
    <row r="1214" spans="1:2" x14ac:dyDescent="0.25">
      <c r="A1214" s="4" t="s">
        <v>596</v>
      </c>
      <c r="B1214" s="4" t="s">
        <v>1277</v>
      </c>
    </row>
    <row r="1215" spans="1:2" x14ac:dyDescent="0.25">
      <c r="A1215" s="4" t="s">
        <v>597</v>
      </c>
      <c r="B1215" s="4" t="s">
        <v>2667</v>
      </c>
    </row>
    <row r="1216" spans="1:2" x14ac:dyDescent="0.25">
      <c r="A1216" s="4" t="s">
        <v>598</v>
      </c>
      <c r="B1216" s="4" t="s">
        <v>599</v>
      </c>
    </row>
    <row r="1217" spans="1:2" x14ac:dyDescent="0.25">
      <c r="A1217" s="4" t="s">
        <v>600</v>
      </c>
      <c r="B1217" s="4" t="s">
        <v>601</v>
      </c>
    </row>
    <row r="1218" spans="1:2" x14ac:dyDescent="0.25">
      <c r="A1218" s="4" t="s">
        <v>602</v>
      </c>
      <c r="B1218" s="4" t="s">
        <v>1576</v>
      </c>
    </row>
    <row r="1219" spans="1:2" x14ac:dyDescent="0.25">
      <c r="A1219" s="4" t="s">
        <v>603</v>
      </c>
      <c r="B1219" s="4" t="s">
        <v>1576</v>
      </c>
    </row>
    <row r="1220" spans="1:2" x14ac:dyDescent="0.25">
      <c r="A1220" s="4" t="s">
        <v>3724</v>
      </c>
      <c r="B1220" s="4" t="s">
        <v>1576</v>
      </c>
    </row>
    <row r="1221" spans="1:2" x14ac:dyDescent="0.25">
      <c r="A1221" s="4" t="s">
        <v>1577</v>
      </c>
      <c r="B1221" s="4" t="s">
        <v>1578</v>
      </c>
    </row>
    <row r="1222" spans="1:2" x14ac:dyDescent="0.25">
      <c r="A1222" s="4" t="s">
        <v>3105</v>
      </c>
      <c r="B1222" s="4" t="s">
        <v>1578</v>
      </c>
    </row>
    <row r="1223" spans="1:2" x14ac:dyDescent="0.25">
      <c r="A1223" s="4" t="s">
        <v>1579</v>
      </c>
      <c r="B1223" s="4" t="s">
        <v>1580</v>
      </c>
    </row>
    <row r="1224" spans="1:2" x14ac:dyDescent="0.25">
      <c r="A1224" s="4" t="s">
        <v>1581</v>
      </c>
      <c r="B1224" s="4" t="s">
        <v>1582</v>
      </c>
    </row>
    <row r="1225" spans="1:2" x14ac:dyDescent="0.25">
      <c r="A1225" s="4" t="s">
        <v>1583</v>
      </c>
      <c r="B1225" s="4" t="s">
        <v>1584</v>
      </c>
    </row>
    <row r="1226" spans="1:2" x14ac:dyDescent="0.25">
      <c r="A1226" s="4" t="s">
        <v>2055</v>
      </c>
      <c r="B1226" s="4" t="s">
        <v>9627</v>
      </c>
    </row>
    <row r="1227" spans="1:2" x14ac:dyDescent="0.25">
      <c r="A1227" s="4" t="s">
        <v>2057</v>
      </c>
      <c r="B1227" s="4" t="s">
        <v>2056</v>
      </c>
    </row>
    <row r="1228" spans="1:2" x14ac:dyDescent="0.25">
      <c r="A1228" s="4" t="s">
        <v>3107</v>
      </c>
      <c r="B1228" s="4" t="s">
        <v>2058</v>
      </c>
    </row>
    <row r="1229" spans="1:2" x14ac:dyDescent="0.25">
      <c r="A1229" s="4" t="s">
        <v>5856</v>
      </c>
      <c r="B1229" s="4" t="s">
        <v>5857</v>
      </c>
    </row>
    <row r="1230" spans="1:2" x14ac:dyDescent="0.25">
      <c r="A1230" s="4" t="s">
        <v>9431</v>
      </c>
      <c r="B1230" s="4" t="s">
        <v>2054</v>
      </c>
    </row>
    <row r="1231" spans="1:2" x14ac:dyDescent="0.25">
      <c r="A1231" s="4" t="s">
        <v>2837</v>
      </c>
      <c r="B1231" s="4" t="s">
        <v>5336</v>
      </c>
    </row>
    <row r="1232" spans="1:2" x14ac:dyDescent="0.25">
      <c r="A1232" s="4" t="s">
        <v>2838</v>
      </c>
      <c r="B1232" s="4" t="s">
        <v>5336</v>
      </c>
    </row>
    <row r="1233" spans="1:2" x14ac:dyDescent="0.25">
      <c r="A1233" s="4" t="s">
        <v>2443</v>
      </c>
      <c r="B1233" s="4" t="s">
        <v>5336</v>
      </c>
    </row>
    <row r="1234" spans="1:2" x14ac:dyDescent="0.25">
      <c r="A1234" s="4" t="s">
        <v>809</v>
      </c>
      <c r="B1234" s="4" t="s">
        <v>5336</v>
      </c>
    </row>
    <row r="1235" spans="1:2" x14ac:dyDescent="0.25">
      <c r="A1235" s="4" t="s">
        <v>3297</v>
      </c>
      <c r="B1235" s="4" t="s">
        <v>5336</v>
      </c>
    </row>
    <row r="1236" spans="1:2" x14ac:dyDescent="0.25">
      <c r="A1236" s="4" t="s">
        <v>810</v>
      </c>
      <c r="B1236" s="4" t="s">
        <v>2248</v>
      </c>
    </row>
    <row r="1237" spans="1:2" x14ac:dyDescent="0.25">
      <c r="A1237" s="4" t="s">
        <v>811</v>
      </c>
      <c r="B1237" s="4" t="s">
        <v>2248</v>
      </c>
    </row>
    <row r="1238" spans="1:2" x14ac:dyDescent="0.25">
      <c r="A1238" s="4" t="s">
        <v>3299</v>
      </c>
      <c r="B1238" s="4" t="s">
        <v>2248</v>
      </c>
    </row>
    <row r="1239" spans="1:2" x14ac:dyDescent="0.25">
      <c r="A1239" s="4" t="s">
        <v>812</v>
      </c>
      <c r="B1239" s="4" t="s">
        <v>5858</v>
      </c>
    </row>
    <row r="1240" spans="1:2" x14ac:dyDescent="0.25">
      <c r="A1240" s="4" t="s">
        <v>3302</v>
      </c>
      <c r="B1240" s="4" t="s">
        <v>5858</v>
      </c>
    </row>
    <row r="1241" spans="1:2" x14ac:dyDescent="0.25">
      <c r="A1241" s="4" t="s">
        <v>813</v>
      </c>
      <c r="B1241" s="4" t="s">
        <v>814</v>
      </c>
    </row>
    <row r="1242" spans="1:2" x14ac:dyDescent="0.25">
      <c r="A1242" s="4" t="s">
        <v>2079</v>
      </c>
      <c r="B1242" s="4" t="s">
        <v>5026</v>
      </c>
    </row>
    <row r="1243" spans="1:2" x14ac:dyDescent="0.25">
      <c r="A1243" s="4" t="s">
        <v>815</v>
      </c>
      <c r="B1243" s="4" t="s">
        <v>5859</v>
      </c>
    </row>
    <row r="1244" spans="1:2" x14ac:dyDescent="0.25">
      <c r="A1244" s="4" t="s">
        <v>816</v>
      </c>
      <c r="B1244" s="4" t="s">
        <v>5859</v>
      </c>
    </row>
    <row r="1245" spans="1:2" x14ac:dyDescent="0.25">
      <c r="A1245" s="4" t="s">
        <v>5860</v>
      </c>
      <c r="B1245" s="4" t="s">
        <v>614</v>
      </c>
    </row>
    <row r="1246" spans="1:2" x14ac:dyDescent="0.25">
      <c r="A1246" s="4" t="s">
        <v>5861</v>
      </c>
      <c r="B1246" s="4" t="s">
        <v>614</v>
      </c>
    </row>
    <row r="1247" spans="1:2" x14ac:dyDescent="0.25">
      <c r="A1247" s="4" t="s">
        <v>9628</v>
      </c>
      <c r="B1247" s="4" t="s">
        <v>263</v>
      </c>
    </row>
    <row r="1248" spans="1:2" x14ac:dyDescent="0.25">
      <c r="A1248" s="4" t="s">
        <v>821</v>
      </c>
      <c r="B1248" s="4" t="s">
        <v>2434</v>
      </c>
    </row>
    <row r="1249" spans="1:2" x14ac:dyDescent="0.25">
      <c r="A1249" s="4" t="s">
        <v>2435</v>
      </c>
      <c r="B1249" s="4" t="s">
        <v>2434</v>
      </c>
    </row>
    <row r="1250" spans="1:2" x14ac:dyDescent="0.25">
      <c r="A1250" s="4" t="s">
        <v>2436</v>
      </c>
      <c r="B1250" s="4" t="s">
        <v>3558</v>
      </c>
    </row>
    <row r="1251" spans="1:2" x14ac:dyDescent="0.25">
      <c r="A1251" s="4" t="s">
        <v>2437</v>
      </c>
      <c r="B1251" s="4" t="s">
        <v>867</v>
      </c>
    </row>
    <row r="1252" spans="1:2" x14ac:dyDescent="0.25">
      <c r="A1252" s="4" t="s">
        <v>2438</v>
      </c>
      <c r="B1252" s="4" t="s">
        <v>2439</v>
      </c>
    </row>
    <row r="1253" spans="1:2" x14ac:dyDescent="0.25">
      <c r="A1253" s="4" t="s">
        <v>3307</v>
      </c>
      <c r="B1253" s="4" t="s">
        <v>2439</v>
      </c>
    </row>
    <row r="1254" spans="1:2" x14ac:dyDescent="0.25">
      <c r="A1254" s="4" t="s">
        <v>2440</v>
      </c>
      <c r="B1254" s="4" t="s">
        <v>2441</v>
      </c>
    </row>
    <row r="1255" spans="1:2" x14ac:dyDescent="0.25">
      <c r="A1255" s="4" t="s">
        <v>2442</v>
      </c>
      <c r="B1255" s="4" t="s">
        <v>3965</v>
      </c>
    </row>
    <row r="1256" spans="1:2" x14ac:dyDescent="0.25">
      <c r="A1256" s="4" t="s">
        <v>3966</v>
      </c>
      <c r="B1256" s="4" t="s">
        <v>3967</v>
      </c>
    </row>
    <row r="1257" spans="1:2" x14ac:dyDescent="0.25">
      <c r="A1257" s="4" t="s">
        <v>3968</v>
      </c>
      <c r="B1257" s="4" t="s">
        <v>3969</v>
      </c>
    </row>
    <row r="1258" spans="1:2" x14ac:dyDescent="0.25">
      <c r="A1258" s="4" t="s">
        <v>3970</v>
      </c>
      <c r="B1258" s="4" t="s">
        <v>5862</v>
      </c>
    </row>
    <row r="1259" spans="1:2" x14ac:dyDescent="0.25">
      <c r="A1259" s="4" t="s">
        <v>3300</v>
      </c>
      <c r="B1259" s="4" t="s">
        <v>5862</v>
      </c>
    </row>
    <row r="1260" spans="1:2" x14ac:dyDescent="0.25">
      <c r="A1260" s="4" t="s">
        <v>3971</v>
      </c>
      <c r="B1260" s="4" t="s">
        <v>3972</v>
      </c>
    </row>
    <row r="1261" spans="1:2" x14ac:dyDescent="0.25">
      <c r="A1261" s="4" t="s">
        <v>5863</v>
      </c>
      <c r="B1261" s="4" t="s">
        <v>5864</v>
      </c>
    </row>
    <row r="1262" spans="1:2" x14ac:dyDescent="0.25">
      <c r="A1262" s="4" t="s">
        <v>5865</v>
      </c>
      <c r="B1262" s="4" t="s">
        <v>5864</v>
      </c>
    </row>
    <row r="1263" spans="1:2" x14ac:dyDescent="0.25">
      <c r="A1263" s="4" t="s">
        <v>2445</v>
      </c>
      <c r="B1263" s="4" t="s">
        <v>5866</v>
      </c>
    </row>
    <row r="1264" spans="1:2" x14ac:dyDescent="0.25">
      <c r="A1264" s="4" t="s">
        <v>2447</v>
      </c>
      <c r="B1264" s="4" t="s">
        <v>5866</v>
      </c>
    </row>
    <row r="1265" spans="1:2" x14ac:dyDescent="0.25">
      <c r="A1265" s="4" t="s">
        <v>3973</v>
      </c>
      <c r="B1265" s="4" t="s">
        <v>5866</v>
      </c>
    </row>
    <row r="1266" spans="1:2" x14ac:dyDescent="0.25">
      <c r="A1266" s="4" t="s">
        <v>3298</v>
      </c>
      <c r="B1266" s="4" t="s">
        <v>5866</v>
      </c>
    </row>
    <row r="1267" spans="1:2" x14ac:dyDescent="0.25">
      <c r="A1267" s="4" t="s">
        <v>3975</v>
      </c>
      <c r="B1267" s="4" t="s">
        <v>3976</v>
      </c>
    </row>
    <row r="1268" spans="1:2" x14ac:dyDescent="0.25">
      <c r="A1268" s="4" t="s">
        <v>3977</v>
      </c>
      <c r="B1268" s="4" t="s">
        <v>3976</v>
      </c>
    </row>
    <row r="1269" spans="1:2" x14ac:dyDescent="0.25">
      <c r="A1269" s="4" t="s">
        <v>3310</v>
      </c>
      <c r="B1269" s="4" t="s">
        <v>3976</v>
      </c>
    </row>
    <row r="1270" spans="1:2" x14ac:dyDescent="0.25">
      <c r="A1270" s="4" t="s">
        <v>5027</v>
      </c>
      <c r="B1270" s="4" t="s">
        <v>5028</v>
      </c>
    </row>
    <row r="1271" spans="1:2" x14ac:dyDescent="0.25">
      <c r="A1271" s="4" t="s">
        <v>3978</v>
      </c>
      <c r="B1271" s="4" t="s">
        <v>3979</v>
      </c>
    </row>
    <row r="1272" spans="1:2" x14ac:dyDescent="0.25">
      <c r="A1272" s="4" t="s">
        <v>3312</v>
      </c>
      <c r="B1272" s="4" t="s">
        <v>3979</v>
      </c>
    </row>
    <row r="1273" spans="1:2" x14ac:dyDescent="0.25">
      <c r="A1273" s="4" t="s">
        <v>3980</v>
      </c>
      <c r="B1273" s="4" t="s">
        <v>3994</v>
      </c>
    </row>
    <row r="1274" spans="1:2" x14ac:dyDescent="0.25">
      <c r="A1274" s="4" t="s">
        <v>3981</v>
      </c>
      <c r="B1274" s="4" t="s">
        <v>5029</v>
      </c>
    </row>
    <row r="1275" spans="1:2" x14ac:dyDescent="0.25">
      <c r="A1275" s="4" t="s">
        <v>5867</v>
      </c>
      <c r="B1275" s="4" t="s">
        <v>5056</v>
      </c>
    </row>
    <row r="1276" spans="1:2" x14ac:dyDescent="0.25">
      <c r="A1276" s="4" t="s">
        <v>3982</v>
      </c>
      <c r="B1276" s="4" t="s">
        <v>1344</v>
      </c>
    </row>
    <row r="1277" spans="1:2" x14ac:dyDescent="0.25">
      <c r="A1277" s="4" t="s">
        <v>1771</v>
      </c>
      <c r="B1277" s="4" t="s">
        <v>1344</v>
      </c>
    </row>
    <row r="1278" spans="1:2" x14ac:dyDescent="0.25">
      <c r="A1278" s="4" t="s">
        <v>5030</v>
      </c>
      <c r="B1278" s="4" t="s">
        <v>5031</v>
      </c>
    </row>
    <row r="1279" spans="1:2" x14ac:dyDescent="0.25">
      <c r="A1279" s="4" t="s">
        <v>1345</v>
      </c>
      <c r="B1279" s="4" t="s">
        <v>3996</v>
      </c>
    </row>
    <row r="1280" spans="1:2" x14ac:dyDescent="0.25">
      <c r="A1280" s="4" t="s">
        <v>1346</v>
      </c>
      <c r="B1280" s="4" t="s">
        <v>1347</v>
      </c>
    </row>
    <row r="1281" spans="1:2" x14ac:dyDescent="0.25">
      <c r="A1281" s="4" t="s">
        <v>3318</v>
      </c>
      <c r="B1281" s="4" t="s">
        <v>1347</v>
      </c>
    </row>
    <row r="1282" spans="1:2" x14ac:dyDescent="0.25">
      <c r="A1282" s="4" t="s">
        <v>1348</v>
      </c>
      <c r="B1282" s="4" t="s">
        <v>1349</v>
      </c>
    </row>
    <row r="1283" spans="1:2" x14ac:dyDescent="0.25">
      <c r="A1283" s="4" t="s">
        <v>1350</v>
      </c>
      <c r="B1283" s="4" t="s">
        <v>3020</v>
      </c>
    </row>
    <row r="1284" spans="1:2" x14ac:dyDescent="0.25">
      <c r="A1284" s="4" t="s">
        <v>3021</v>
      </c>
      <c r="B1284" s="4" t="s">
        <v>3022</v>
      </c>
    </row>
    <row r="1285" spans="1:2" x14ac:dyDescent="0.25">
      <c r="A1285" s="4" t="s">
        <v>3023</v>
      </c>
      <c r="B1285" s="4" t="s">
        <v>3024</v>
      </c>
    </row>
    <row r="1286" spans="1:2" x14ac:dyDescent="0.25">
      <c r="A1286" s="4" t="s">
        <v>3025</v>
      </c>
      <c r="B1286" s="4" t="s">
        <v>3024</v>
      </c>
    </row>
    <row r="1287" spans="1:2" x14ac:dyDescent="0.25">
      <c r="A1287" s="4" t="s">
        <v>440</v>
      </c>
      <c r="B1287" s="4" t="s">
        <v>3024</v>
      </c>
    </row>
    <row r="1288" spans="1:2" x14ac:dyDescent="0.25">
      <c r="A1288" s="4" t="s">
        <v>3026</v>
      </c>
      <c r="B1288" s="4" t="s">
        <v>3027</v>
      </c>
    </row>
    <row r="1289" spans="1:2" x14ac:dyDescent="0.25">
      <c r="A1289" s="4" t="s">
        <v>442</v>
      </c>
      <c r="B1289" s="4" t="s">
        <v>3027</v>
      </c>
    </row>
    <row r="1290" spans="1:2" x14ac:dyDescent="0.25">
      <c r="A1290" s="4" t="s">
        <v>3028</v>
      </c>
      <c r="B1290" s="4" t="s">
        <v>3029</v>
      </c>
    </row>
    <row r="1291" spans="1:2" x14ac:dyDescent="0.25">
      <c r="A1291" s="4" t="s">
        <v>3030</v>
      </c>
      <c r="B1291" s="4" t="s">
        <v>3031</v>
      </c>
    </row>
    <row r="1292" spans="1:2" x14ac:dyDescent="0.25">
      <c r="A1292" s="4" t="s">
        <v>443</v>
      </c>
      <c r="B1292" s="4" t="s">
        <v>3031</v>
      </c>
    </row>
    <row r="1293" spans="1:2" x14ac:dyDescent="0.25">
      <c r="A1293" s="4" t="s">
        <v>3032</v>
      </c>
      <c r="B1293" s="4" t="s">
        <v>3033</v>
      </c>
    </row>
    <row r="1294" spans="1:2" x14ac:dyDescent="0.25">
      <c r="A1294" s="4" t="s">
        <v>3034</v>
      </c>
      <c r="B1294" s="4" t="s">
        <v>3035</v>
      </c>
    </row>
    <row r="1295" spans="1:2" x14ac:dyDescent="0.25">
      <c r="A1295" s="4" t="s">
        <v>451</v>
      </c>
      <c r="B1295" s="4" t="s">
        <v>3035</v>
      </c>
    </row>
    <row r="1296" spans="1:2" x14ac:dyDescent="0.25">
      <c r="A1296" s="4" t="s">
        <v>3036</v>
      </c>
      <c r="B1296" s="4" t="s">
        <v>3037</v>
      </c>
    </row>
    <row r="1297" spans="1:2" x14ac:dyDescent="0.25">
      <c r="A1297" s="4" t="s">
        <v>3038</v>
      </c>
      <c r="B1297" s="4" t="s">
        <v>3039</v>
      </c>
    </row>
    <row r="1298" spans="1:2" x14ac:dyDescent="0.25">
      <c r="A1298" s="4" t="s">
        <v>452</v>
      </c>
      <c r="B1298" s="4" t="s">
        <v>3039</v>
      </c>
    </row>
    <row r="1299" spans="1:2" x14ac:dyDescent="0.25">
      <c r="A1299" s="4" t="s">
        <v>3997</v>
      </c>
      <c r="B1299" s="4" t="s">
        <v>5032</v>
      </c>
    </row>
    <row r="1300" spans="1:2" x14ac:dyDescent="0.25">
      <c r="A1300" s="4" t="s">
        <v>3998</v>
      </c>
      <c r="B1300" s="4" t="s">
        <v>3999</v>
      </c>
    </row>
    <row r="1301" spans="1:2" x14ac:dyDescent="0.25">
      <c r="A1301" s="4" t="s">
        <v>5868</v>
      </c>
      <c r="B1301" s="4" t="s">
        <v>5869</v>
      </c>
    </row>
    <row r="1302" spans="1:2" x14ac:dyDescent="0.25">
      <c r="A1302" s="4" t="s">
        <v>5870</v>
      </c>
      <c r="B1302" s="4" t="s">
        <v>5869</v>
      </c>
    </row>
    <row r="1303" spans="1:2" x14ac:dyDescent="0.25">
      <c r="A1303" s="4" t="s">
        <v>9629</v>
      </c>
      <c r="B1303" s="4" t="s">
        <v>9630</v>
      </c>
    </row>
    <row r="1304" spans="1:2" x14ac:dyDescent="0.25">
      <c r="A1304" s="4" t="s">
        <v>607</v>
      </c>
      <c r="B1304" s="4" t="s">
        <v>820</v>
      </c>
    </row>
    <row r="1305" spans="1:2" x14ac:dyDescent="0.25">
      <c r="A1305" s="4" t="s">
        <v>608</v>
      </c>
      <c r="B1305" s="4" t="s">
        <v>820</v>
      </c>
    </row>
    <row r="1306" spans="1:2" x14ac:dyDescent="0.25">
      <c r="A1306" s="4" t="s">
        <v>3116</v>
      </c>
      <c r="B1306" s="4" t="s">
        <v>820</v>
      </c>
    </row>
    <row r="1307" spans="1:2" x14ac:dyDescent="0.25">
      <c r="A1307" s="4" t="s">
        <v>609</v>
      </c>
      <c r="B1307" s="4" t="s">
        <v>2495</v>
      </c>
    </row>
    <row r="1308" spans="1:2" x14ac:dyDescent="0.25">
      <c r="A1308" s="4" t="s">
        <v>610</v>
      </c>
      <c r="B1308" s="4" t="s">
        <v>2496</v>
      </c>
    </row>
    <row r="1309" spans="1:2" x14ac:dyDescent="0.25">
      <c r="A1309" s="4" t="s">
        <v>3117</v>
      </c>
      <c r="B1309" s="4" t="s">
        <v>2496</v>
      </c>
    </row>
    <row r="1310" spans="1:2" x14ac:dyDescent="0.25">
      <c r="A1310" s="4" t="s">
        <v>611</v>
      </c>
      <c r="B1310" s="4" t="s">
        <v>2497</v>
      </c>
    </row>
    <row r="1311" spans="1:2" x14ac:dyDescent="0.25">
      <c r="A1311" s="4" t="s">
        <v>612</v>
      </c>
      <c r="B1311" s="4" t="s">
        <v>2498</v>
      </c>
    </row>
    <row r="1312" spans="1:2" x14ac:dyDescent="0.25">
      <c r="A1312" s="4" t="s">
        <v>5035</v>
      </c>
      <c r="B1312" s="4" t="s">
        <v>5036</v>
      </c>
    </row>
    <row r="1313" spans="1:2" x14ac:dyDescent="0.25">
      <c r="A1313" s="4" t="s">
        <v>613</v>
      </c>
      <c r="B1313" s="4" t="s">
        <v>2499</v>
      </c>
    </row>
    <row r="1314" spans="1:2" x14ac:dyDescent="0.25">
      <c r="A1314" s="4" t="s">
        <v>3119</v>
      </c>
      <c r="B1314" s="4" t="s">
        <v>2499</v>
      </c>
    </row>
    <row r="1315" spans="1:2" x14ac:dyDescent="0.25">
      <c r="A1315" s="4" t="s">
        <v>2453</v>
      </c>
      <c r="B1315" s="4" t="s">
        <v>5871</v>
      </c>
    </row>
    <row r="1316" spans="1:2" x14ac:dyDescent="0.25">
      <c r="A1316" s="4" t="s">
        <v>2455</v>
      </c>
      <c r="B1316" s="4" t="s">
        <v>5871</v>
      </c>
    </row>
    <row r="1317" spans="1:2" x14ac:dyDescent="0.25">
      <c r="A1317" s="4" t="s">
        <v>819</v>
      </c>
      <c r="B1317" s="4" t="s">
        <v>5871</v>
      </c>
    </row>
    <row r="1318" spans="1:2" x14ac:dyDescent="0.25">
      <c r="A1318" s="4" t="s">
        <v>5872</v>
      </c>
      <c r="B1318" s="4" t="s">
        <v>5871</v>
      </c>
    </row>
    <row r="1319" spans="1:2" x14ac:dyDescent="0.25">
      <c r="A1319" s="4" t="s">
        <v>5873</v>
      </c>
      <c r="B1319" s="4" t="s">
        <v>2500</v>
      </c>
    </row>
    <row r="1320" spans="1:2" x14ac:dyDescent="0.25">
      <c r="A1320" s="4" t="s">
        <v>5874</v>
      </c>
      <c r="B1320" s="4" t="s">
        <v>2500</v>
      </c>
    </row>
    <row r="1321" spans="1:2" x14ac:dyDescent="0.25">
      <c r="A1321" s="4" t="s">
        <v>5875</v>
      </c>
      <c r="B1321" s="4" t="s">
        <v>2500</v>
      </c>
    </row>
    <row r="1322" spans="1:2" x14ac:dyDescent="0.25">
      <c r="A1322" s="4" t="s">
        <v>5876</v>
      </c>
      <c r="B1322" s="4" t="s">
        <v>817</v>
      </c>
    </row>
    <row r="1323" spans="1:2" x14ac:dyDescent="0.25">
      <c r="A1323" s="4" t="s">
        <v>5877</v>
      </c>
      <c r="B1323" s="4" t="s">
        <v>817</v>
      </c>
    </row>
    <row r="1324" spans="1:2" x14ac:dyDescent="0.25">
      <c r="A1324" s="4" t="s">
        <v>5878</v>
      </c>
      <c r="B1324" s="4" t="s">
        <v>2501</v>
      </c>
    </row>
    <row r="1325" spans="1:2" x14ac:dyDescent="0.25">
      <c r="A1325" s="4" t="s">
        <v>5879</v>
      </c>
      <c r="B1325" s="4" t="s">
        <v>2501</v>
      </c>
    </row>
    <row r="1326" spans="1:2" x14ac:dyDescent="0.25">
      <c r="A1326" s="4" t="s">
        <v>5880</v>
      </c>
      <c r="B1326" s="4" t="s">
        <v>5038</v>
      </c>
    </row>
    <row r="1327" spans="1:2" x14ac:dyDescent="0.25">
      <c r="A1327" s="4" t="s">
        <v>5881</v>
      </c>
      <c r="B1327" s="4" t="s">
        <v>5037</v>
      </c>
    </row>
    <row r="1328" spans="1:2" x14ac:dyDescent="0.25">
      <c r="A1328" s="4" t="s">
        <v>5882</v>
      </c>
      <c r="B1328" s="4" t="s">
        <v>2502</v>
      </c>
    </row>
    <row r="1329" spans="1:2" x14ac:dyDescent="0.25">
      <c r="A1329" s="4" t="s">
        <v>5883</v>
      </c>
      <c r="B1329" s="4" t="s">
        <v>2502</v>
      </c>
    </row>
    <row r="1330" spans="1:2" x14ac:dyDescent="0.25">
      <c r="A1330" s="4" t="s">
        <v>5884</v>
      </c>
      <c r="B1330" s="4" t="s">
        <v>88</v>
      </c>
    </row>
    <row r="1331" spans="1:2" x14ac:dyDescent="0.25">
      <c r="A1331" s="4" t="s">
        <v>5885</v>
      </c>
      <c r="B1331" s="4" t="s">
        <v>4062</v>
      </c>
    </row>
    <row r="1332" spans="1:2" x14ac:dyDescent="0.25">
      <c r="A1332" s="4" t="s">
        <v>5886</v>
      </c>
      <c r="B1332" s="4" t="s">
        <v>4062</v>
      </c>
    </row>
    <row r="1333" spans="1:2" x14ac:dyDescent="0.25">
      <c r="A1333" s="4" t="s">
        <v>5887</v>
      </c>
      <c r="B1333" s="4" t="s">
        <v>3995</v>
      </c>
    </row>
    <row r="1334" spans="1:2" x14ac:dyDescent="0.25">
      <c r="A1334" s="4" t="s">
        <v>5888</v>
      </c>
      <c r="B1334" s="4" t="s">
        <v>5039</v>
      </c>
    </row>
    <row r="1335" spans="1:2" x14ac:dyDescent="0.25">
      <c r="A1335" s="4" t="s">
        <v>5889</v>
      </c>
      <c r="B1335" s="4" t="s">
        <v>2503</v>
      </c>
    </row>
    <row r="1336" spans="1:2" x14ac:dyDescent="0.25">
      <c r="A1336" s="4" t="s">
        <v>5890</v>
      </c>
      <c r="B1336" s="4" t="s">
        <v>2503</v>
      </c>
    </row>
    <row r="1337" spans="1:2" x14ac:dyDescent="0.25">
      <c r="A1337" s="4" t="s">
        <v>5891</v>
      </c>
      <c r="B1337" s="4" t="s">
        <v>2503</v>
      </c>
    </row>
    <row r="1338" spans="1:2" x14ac:dyDescent="0.25">
      <c r="A1338" s="4" t="s">
        <v>5892</v>
      </c>
      <c r="B1338" s="4" t="s">
        <v>5893</v>
      </c>
    </row>
    <row r="1339" spans="1:2" x14ac:dyDescent="0.25">
      <c r="A1339" s="4" t="s">
        <v>5894</v>
      </c>
      <c r="B1339" s="4" t="s">
        <v>5893</v>
      </c>
    </row>
    <row r="1340" spans="1:2" x14ac:dyDescent="0.25">
      <c r="A1340" s="4" t="s">
        <v>5895</v>
      </c>
      <c r="B1340" s="4" t="s">
        <v>2504</v>
      </c>
    </row>
    <row r="1341" spans="1:2" x14ac:dyDescent="0.25">
      <c r="A1341" s="4" t="s">
        <v>5896</v>
      </c>
      <c r="B1341" s="4" t="s">
        <v>2504</v>
      </c>
    </row>
    <row r="1342" spans="1:2" x14ac:dyDescent="0.25">
      <c r="A1342" s="4" t="s">
        <v>9631</v>
      </c>
      <c r="B1342" s="4" t="s">
        <v>9632</v>
      </c>
    </row>
    <row r="1343" spans="1:2" x14ac:dyDescent="0.25">
      <c r="A1343" s="4" t="s">
        <v>5897</v>
      </c>
      <c r="B1343" s="4" t="s">
        <v>606</v>
      </c>
    </row>
    <row r="1344" spans="1:2" x14ac:dyDescent="0.25">
      <c r="A1344" s="4" t="s">
        <v>5898</v>
      </c>
      <c r="B1344" s="4" t="s">
        <v>606</v>
      </c>
    </row>
    <row r="1345" spans="1:2" x14ac:dyDescent="0.25">
      <c r="A1345" s="4" t="s">
        <v>5899</v>
      </c>
      <c r="B1345" s="4" t="s">
        <v>606</v>
      </c>
    </row>
    <row r="1346" spans="1:2" x14ac:dyDescent="0.25">
      <c r="A1346" s="4" t="s">
        <v>5900</v>
      </c>
      <c r="B1346" s="4" t="s">
        <v>3974</v>
      </c>
    </row>
    <row r="1347" spans="1:2" x14ac:dyDescent="0.25">
      <c r="A1347" s="4" t="s">
        <v>5901</v>
      </c>
      <c r="B1347" s="4" t="s">
        <v>3974</v>
      </c>
    </row>
    <row r="1348" spans="1:2" x14ac:dyDescent="0.25">
      <c r="A1348" s="4" t="s">
        <v>5902</v>
      </c>
      <c r="B1348" s="4" t="s">
        <v>3940</v>
      </c>
    </row>
    <row r="1349" spans="1:2" x14ac:dyDescent="0.25">
      <c r="A1349" s="4" t="s">
        <v>5903</v>
      </c>
      <c r="B1349" s="4" t="s">
        <v>3940</v>
      </c>
    </row>
    <row r="1350" spans="1:2" x14ac:dyDescent="0.25">
      <c r="A1350" s="4" t="s">
        <v>5904</v>
      </c>
      <c r="B1350" s="4" t="s">
        <v>5033</v>
      </c>
    </row>
    <row r="1351" spans="1:2" x14ac:dyDescent="0.25">
      <c r="A1351" s="4" t="s">
        <v>5905</v>
      </c>
      <c r="B1351" s="4" t="s">
        <v>5034</v>
      </c>
    </row>
    <row r="1352" spans="1:2" x14ac:dyDescent="0.25">
      <c r="A1352" s="4" t="s">
        <v>5906</v>
      </c>
      <c r="B1352" s="4" t="s">
        <v>3941</v>
      </c>
    </row>
    <row r="1353" spans="1:2" x14ac:dyDescent="0.25">
      <c r="A1353" s="4" t="s">
        <v>5907</v>
      </c>
      <c r="B1353" s="4" t="s">
        <v>3941</v>
      </c>
    </row>
    <row r="1354" spans="1:2" x14ac:dyDescent="0.25">
      <c r="A1354" s="4" t="s">
        <v>5908</v>
      </c>
      <c r="B1354" s="4" t="s">
        <v>9633</v>
      </c>
    </row>
    <row r="1355" spans="1:2" x14ac:dyDescent="0.25">
      <c r="A1355" s="4" t="s">
        <v>5909</v>
      </c>
      <c r="B1355" s="4" t="s">
        <v>9634</v>
      </c>
    </row>
    <row r="1356" spans="1:2" x14ac:dyDescent="0.25">
      <c r="A1356" s="4" t="s">
        <v>5910</v>
      </c>
      <c r="B1356" s="4" t="s">
        <v>818</v>
      </c>
    </row>
    <row r="1357" spans="1:2" x14ac:dyDescent="0.25">
      <c r="A1357" s="4" t="s">
        <v>2463</v>
      </c>
      <c r="B1357" s="4" t="s">
        <v>5911</v>
      </c>
    </row>
    <row r="1358" spans="1:2" x14ac:dyDescent="0.25">
      <c r="A1358" s="4" t="s">
        <v>2464</v>
      </c>
      <c r="B1358" s="4" t="s">
        <v>5911</v>
      </c>
    </row>
    <row r="1359" spans="1:2" x14ac:dyDescent="0.25">
      <c r="A1359" s="4" t="s">
        <v>2702</v>
      </c>
      <c r="B1359" s="4" t="s">
        <v>5911</v>
      </c>
    </row>
    <row r="1360" spans="1:2" x14ac:dyDescent="0.25">
      <c r="A1360" s="4" t="s">
        <v>471</v>
      </c>
      <c r="B1360" s="4" t="s">
        <v>5911</v>
      </c>
    </row>
    <row r="1361" spans="1:2" x14ac:dyDescent="0.25">
      <c r="A1361" s="4" t="s">
        <v>2505</v>
      </c>
      <c r="B1361" s="4" t="s">
        <v>5912</v>
      </c>
    </row>
    <row r="1362" spans="1:2" x14ac:dyDescent="0.25">
      <c r="A1362" s="4" t="s">
        <v>2506</v>
      </c>
      <c r="B1362" s="4" t="s">
        <v>5912</v>
      </c>
    </row>
    <row r="1363" spans="1:2" x14ac:dyDescent="0.25">
      <c r="A1363" s="4" t="s">
        <v>3187</v>
      </c>
      <c r="B1363" s="4" t="s">
        <v>5912</v>
      </c>
    </row>
    <row r="1364" spans="1:2" x14ac:dyDescent="0.25">
      <c r="A1364" s="4" t="s">
        <v>5041</v>
      </c>
      <c r="B1364" s="4" t="s">
        <v>855</v>
      </c>
    </row>
    <row r="1365" spans="1:2" x14ac:dyDescent="0.25">
      <c r="A1365" s="4" t="s">
        <v>2507</v>
      </c>
      <c r="B1365" s="4" t="s">
        <v>2508</v>
      </c>
    </row>
    <row r="1366" spans="1:2" x14ac:dyDescent="0.25">
      <c r="A1366" s="4" t="s">
        <v>2509</v>
      </c>
      <c r="B1366" s="4" t="s">
        <v>2508</v>
      </c>
    </row>
    <row r="1367" spans="1:2" x14ac:dyDescent="0.25">
      <c r="A1367" s="4" t="s">
        <v>5042</v>
      </c>
      <c r="B1367" s="4" t="s">
        <v>5043</v>
      </c>
    </row>
    <row r="1368" spans="1:2" x14ac:dyDescent="0.25">
      <c r="A1368" s="4" t="s">
        <v>5913</v>
      </c>
      <c r="B1368" s="4" t="s">
        <v>5914</v>
      </c>
    </row>
    <row r="1369" spans="1:2" x14ac:dyDescent="0.25">
      <c r="A1369" s="4" t="s">
        <v>5915</v>
      </c>
      <c r="B1369" s="4" t="s">
        <v>5914</v>
      </c>
    </row>
    <row r="1370" spans="1:2" x14ac:dyDescent="0.25">
      <c r="A1370" s="4" t="s">
        <v>9635</v>
      </c>
      <c r="B1370" s="4" t="s">
        <v>9636</v>
      </c>
    </row>
    <row r="1371" spans="1:2" x14ac:dyDescent="0.25">
      <c r="A1371" s="4" t="s">
        <v>9637</v>
      </c>
      <c r="B1371" s="4" t="s">
        <v>5044</v>
      </c>
    </row>
    <row r="1372" spans="1:2" x14ac:dyDescent="0.25">
      <c r="A1372" s="4" t="s">
        <v>5916</v>
      </c>
      <c r="B1372" s="4" t="s">
        <v>5917</v>
      </c>
    </row>
    <row r="1373" spans="1:2" x14ac:dyDescent="0.25">
      <c r="A1373" s="4" t="s">
        <v>5918</v>
      </c>
      <c r="B1373" s="4" t="s">
        <v>5917</v>
      </c>
    </row>
    <row r="1374" spans="1:2" x14ac:dyDescent="0.25">
      <c r="A1374" s="4" t="s">
        <v>5919</v>
      </c>
      <c r="B1374" s="4" t="s">
        <v>5046</v>
      </c>
    </row>
    <row r="1375" spans="1:2" x14ac:dyDescent="0.25">
      <c r="A1375" s="4" t="s">
        <v>2510</v>
      </c>
      <c r="B1375" s="4" t="s">
        <v>2511</v>
      </c>
    </row>
    <row r="1376" spans="1:2" x14ac:dyDescent="0.25">
      <c r="A1376" s="4" t="s">
        <v>2512</v>
      </c>
      <c r="B1376" s="4" t="s">
        <v>2511</v>
      </c>
    </row>
    <row r="1377" spans="1:2" x14ac:dyDescent="0.25">
      <c r="A1377" s="4" t="s">
        <v>11505</v>
      </c>
      <c r="B1377" s="4" t="s">
        <v>11506</v>
      </c>
    </row>
    <row r="1378" spans="1:2" x14ac:dyDescent="0.25">
      <c r="A1378" s="4" t="s">
        <v>11507</v>
      </c>
      <c r="B1378" s="4" t="s">
        <v>11506</v>
      </c>
    </row>
    <row r="1379" spans="1:2" x14ac:dyDescent="0.25">
      <c r="A1379" s="4" t="s">
        <v>11508</v>
      </c>
      <c r="B1379" s="4" t="s">
        <v>5057</v>
      </c>
    </row>
    <row r="1380" spans="1:2" x14ac:dyDescent="0.25">
      <c r="A1380" s="4" t="s">
        <v>2513</v>
      </c>
      <c r="B1380" s="4" t="s">
        <v>5920</v>
      </c>
    </row>
    <row r="1381" spans="1:2" x14ac:dyDescent="0.25">
      <c r="A1381" s="4" t="s">
        <v>2514</v>
      </c>
      <c r="B1381" s="4" t="s">
        <v>5920</v>
      </c>
    </row>
    <row r="1382" spans="1:2" x14ac:dyDescent="0.25">
      <c r="A1382" s="4" t="s">
        <v>718</v>
      </c>
      <c r="B1382" s="4" t="s">
        <v>5920</v>
      </c>
    </row>
    <row r="1383" spans="1:2" x14ac:dyDescent="0.25">
      <c r="A1383" s="4" t="s">
        <v>5047</v>
      </c>
      <c r="B1383" s="4" t="s">
        <v>855</v>
      </c>
    </row>
    <row r="1384" spans="1:2" x14ac:dyDescent="0.25">
      <c r="A1384" s="4" t="s">
        <v>5921</v>
      </c>
      <c r="B1384" s="4" t="s">
        <v>5922</v>
      </c>
    </row>
    <row r="1385" spans="1:2" x14ac:dyDescent="0.25">
      <c r="A1385" s="4" t="s">
        <v>5923</v>
      </c>
      <c r="B1385" s="4" t="s">
        <v>5922</v>
      </c>
    </row>
    <row r="1386" spans="1:2" x14ac:dyDescent="0.25">
      <c r="A1386" s="4" t="s">
        <v>5924</v>
      </c>
      <c r="B1386" s="4" t="s">
        <v>5050</v>
      </c>
    </row>
    <row r="1387" spans="1:2" x14ac:dyDescent="0.25">
      <c r="A1387" s="4" t="s">
        <v>5925</v>
      </c>
      <c r="B1387" s="4" t="s">
        <v>5049</v>
      </c>
    </row>
    <row r="1388" spans="1:2" x14ac:dyDescent="0.25">
      <c r="A1388" s="4" t="s">
        <v>5926</v>
      </c>
      <c r="B1388" s="4" t="s">
        <v>5927</v>
      </c>
    </row>
    <row r="1389" spans="1:2" x14ac:dyDescent="0.25">
      <c r="A1389" s="4" t="s">
        <v>5928</v>
      </c>
      <c r="B1389" s="4" t="s">
        <v>5927</v>
      </c>
    </row>
    <row r="1390" spans="1:2" x14ac:dyDescent="0.25">
      <c r="A1390" s="4" t="s">
        <v>5929</v>
      </c>
      <c r="B1390" s="4" t="s">
        <v>5048</v>
      </c>
    </row>
    <row r="1391" spans="1:2" x14ac:dyDescent="0.25">
      <c r="A1391" s="4" t="s">
        <v>5930</v>
      </c>
      <c r="B1391" s="4" t="s">
        <v>5931</v>
      </c>
    </row>
    <row r="1392" spans="1:2" x14ac:dyDescent="0.25">
      <c r="A1392" s="4" t="s">
        <v>9638</v>
      </c>
      <c r="B1392" s="4" t="s">
        <v>9639</v>
      </c>
    </row>
    <row r="1393" spans="1:2" x14ac:dyDescent="0.25">
      <c r="A1393" s="4" t="s">
        <v>5932</v>
      </c>
      <c r="B1393" s="4" t="s">
        <v>5933</v>
      </c>
    </row>
    <row r="1394" spans="1:2" x14ac:dyDescent="0.25">
      <c r="A1394" s="4" t="s">
        <v>5934</v>
      </c>
      <c r="B1394" s="4" t="s">
        <v>5933</v>
      </c>
    </row>
    <row r="1395" spans="1:2" x14ac:dyDescent="0.25">
      <c r="A1395" s="4" t="s">
        <v>5935</v>
      </c>
      <c r="B1395" s="4" t="s">
        <v>5936</v>
      </c>
    </row>
    <row r="1396" spans="1:2" x14ac:dyDescent="0.25">
      <c r="A1396" s="4" t="s">
        <v>5937</v>
      </c>
      <c r="B1396" s="4" t="s">
        <v>5936</v>
      </c>
    </row>
    <row r="1397" spans="1:2" x14ac:dyDescent="0.25">
      <c r="A1397" s="4" t="s">
        <v>5938</v>
      </c>
      <c r="B1397" s="4" t="s">
        <v>5936</v>
      </c>
    </row>
    <row r="1398" spans="1:2" x14ac:dyDescent="0.25">
      <c r="A1398" s="4" t="s">
        <v>5939</v>
      </c>
      <c r="B1398" s="4" t="s">
        <v>5940</v>
      </c>
    </row>
    <row r="1399" spans="1:2" x14ac:dyDescent="0.25">
      <c r="A1399" s="4" t="s">
        <v>5941</v>
      </c>
      <c r="B1399" s="4" t="s">
        <v>5940</v>
      </c>
    </row>
    <row r="1400" spans="1:2" x14ac:dyDescent="0.25">
      <c r="A1400" s="4" t="s">
        <v>5942</v>
      </c>
      <c r="B1400" s="4" t="s">
        <v>9640</v>
      </c>
    </row>
    <row r="1401" spans="1:2" x14ac:dyDescent="0.25">
      <c r="A1401" s="4" t="s">
        <v>9641</v>
      </c>
      <c r="B1401" s="4" t="s">
        <v>9642</v>
      </c>
    </row>
    <row r="1402" spans="1:2" x14ac:dyDescent="0.25">
      <c r="A1402" s="4" t="s">
        <v>5943</v>
      </c>
      <c r="B1402" s="4" t="s">
        <v>5944</v>
      </c>
    </row>
    <row r="1403" spans="1:2" x14ac:dyDescent="0.25">
      <c r="A1403" s="4" t="s">
        <v>5945</v>
      </c>
      <c r="B1403" s="4" t="s">
        <v>5944</v>
      </c>
    </row>
    <row r="1404" spans="1:2" x14ac:dyDescent="0.25">
      <c r="A1404" s="4" t="s">
        <v>5946</v>
      </c>
      <c r="B1404" s="4" t="s">
        <v>5045</v>
      </c>
    </row>
    <row r="1405" spans="1:2" x14ac:dyDescent="0.25">
      <c r="A1405" s="4" t="s">
        <v>5947</v>
      </c>
      <c r="B1405" s="4" t="s">
        <v>5948</v>
      </c>
    </row>
    <row r="1406" spans="1:2" x14ac:dyDescent="0.25">
      <c r="A1406" s="4" t="s">
        <v>5949</v>
      </c>
      <c r="B1406" s="4" t="s">
        <v>5948</v>
      </c>
    </row>
    <row r="1407" spans="1:2" x14ac:dyDescent="0.25">
      <c r="A1407" s="4" t="s">
        <v>5950</v>
      </c>
      <c r="B1407" s="4" t="s">
        <v>5053</v>
      </c>
    </row>
    <row r="1408" spans="1:2" x14ac:dyDescent="0.25">
      <c r="A1408" s="4" t="s">
        <v>5951</v>
      </c>
      <c r="B1408" s="4" t="s">
        <v>5054</v>
      </c>
    </row>
    <row r="1409" spans="1:2" x14ac:dyDescent="0.25">
      <c r="A1409" s="4" t="s">
        <v>5952</v>
      </c>
      <c r="B1409" s="4" t="s">
        <v>5953</v>
      </c>
    </row>
    <row r="1410" spans="1:2" x14ac:dyDescent="0.25">
      <c r="A1410" s="4" t="s">
        <v>5954</v>
      </c>
      <c r="B1410" s="4" t="s">
        <v>5953</v>
      </c>
    </row>
    <row r="1411" spans="1:2" x14ac:dyDescent="0.25">
      <c r="A1411" s="4" t="s">
        <v>5955</v>
      </c>
      <c r="B1411" s="4" t="s">
        <v>5953</v>
      </c>
    </row>
    <row r="1412" spans="1:2" x14ac:dyDescent="0.25">
      <c r="A1412" s="4" t="s">
        <v>9643</v>
      </c>
      <c r="B1412" s="4" t="s">
        <v>5040</v>
      </c>
    </row>
    <row r="1413" spans="1:2" x14ac:dyDescent="0.25">
      <c r="A1413" s="4" t="s">
        <v>9644</v>
      </c>
      <c r="B1413" s="4" t="s">
        <v>9645</v>
      </c>
    </row>
    <row r="1414" spans="1:2" x14ac:dyDescent="0.25">
      <c r="A1414" s="4" t="s">
        <v>9646</v>
      </c>
      <c r="B1414" s="4" t="s">
        <v>855</v>
      </c>
    </row>
    <row r="1415" spans="1:2" x14ac:dyDescent="0.25">
      <c r="A1415" s="4" t="s">
        <v>5956</v>
      </c>
      <c r="B1415" s="4" t="s">
        <v>5957</v>
      </c>
    </row>
    <row r="1416" spans="1:2" x14ac:dyDescent="0.25">
      <c r="A1416" s="4" t="s">
        <v>5958</v>
      </c>
      <c r="B1416" s="4" t="s">
        <v>5957</v>
      </c>
    </row>
    <row r="1417" spans="1:2" x14ac:dyDescent="0.25">
      <c r="A1417" s="4" t="s">
        <v>1228</v>
      </c>
      <c r="B1417" s="4" t="s">
        <v>5346</v>
      </c>
    </row>
    <row r="1418" spans="1:2" x14ac:dyDescent="0.25">
      <c r="A1418" s="4" t="s">
        <v>1230</v>
      </c>
      <c r="B1418" s="4" t="s">
        <v>5346</v>
      </c>
    </row>
    <row r="1419" spans="1:2" x14ac:dyDescent="0.25">
      <c r="A1419" s="4" t="s">
        <v>1232</v>
      </c>
      <c r="B1419" s="4" t="s">
        <v>5346</v>
      </c>
    </row>
    <row r="1420" spans="1:2" x14ac:dyDescent="0.25">
      <c r="A1420" s="4" t="s">
        <v>1234</v>
      </c>
      <c r="B1420" s="4" t="s">
        <v>5346</v>
      </c>
    </row>
    <row r="1421" spans="1:2" x14ac:dyDescent="0.25">
      <c r="A1421" s="4" t="s">
        <v>3123</v>
      </c>
      <c r="B1421" s="4" t="s">
        <v>5346</v>
      </c>
    </row>
    <row r="1422" spans="1:2" x14ac:dyDescent="0.25">
      <c r="A1422" s="4" t="s">
        <v>1235</v>
      </c>
      <c r="B1422" s="4" t="s">
        <v>2248</v>
      </c>
    </row>
    <row r="1423" spans="1:2" x14ac:dyDescent="0.25">
      <c r="A1423" s="4" t="s">
        <v>1237</v>
      </c>
      <c r="B1423" s="4" t="s">
        <v>2248</v>
      </c>
    </row>
    <row r="1424" spans="1:2" x14ac:dyDescent="0.25">
      <c r="A1424" s="4" t="s">
        <v>3124</v>
      </c>
      <c r="B1424" s="4" t="s">
        <v>2248</v>
      </c>
    </row>
    <row r="1425" spans="1:2" x14ac:dyDescent="0.25">
      <c r="A1425" s="4" t="s">
        <v>5959</v>
      </c>
      <c r="B1425" s="4" t="s">
        <v>2208</v>
      </c>
    </row>
    <row r="1426" spans="1:2" x14ac:dyDescent="0.25">
      <c r="A1426" s="4" t="s">
        <v>5960</v>
      </c>
      <c r="B1426" s="4" t="s">
        <v>2208</v>
      </c>
    </row>
    <row r="1427" spans="1:2" x14ac:dyDescent="0.25">
      <c r="A1427" s="4" t="s">
        <v>5961</v>
      </c>
      <c r="B1427" s="4" t="s">
        <v>263</v>
      </c>
    </row>
    <row r="1428" spans="1:2" x14ac:dyDescent="0.25">
      <c r="A1428" s="4" t="s">
        <v>5962</v>
      </c>
      <c r="B1428" s="4" t="s">
        <v>2207</v>
      </c>
    </row>
    <row r="1429" spans="1:2" x14ac:dyDescent="0.25">
      <c r="A1429" s="4" t="s">
        <v>5963</v>
      </c>
      <c r="B1429" s="4" t="s">
        <v>2207</v>
      </c>
    </row>
    <row r="1430" spans="1:2" x14ac:dyDescent="0.25">
      <c r="A1430" s="4" t="s">
        <v>5964</v>
      </c>
      <c r="B1430" s="4" t="s">
        <v>618</v>
      </c>
    </row>
    <row r="1431" spans="1:2" x14ac:dyDescent="0.25">
      <c r="A1431" s="4" t="s">
        <v>5965</v>
      </c>
      <c r="B1431" s="4" t="s">
        <v>618</v>
      </c>
    </row>
    <row r="1432" spans="1:2" x14ac:dyDescent="0.25">
      <c r="A1432" s="4" t="s">
        <v>5966</v>
      </c>
      <c r="B1432" s="4" t="s">
        <v>3559</v>
      </c>
    </row>
    <row r="1433" spans="1:2" x14ac:dyDescent="0.25">
      <c r="A1433" s="4" t="s">
        <v>5967</v>
      </c>
      <c r="B1433" s="4" t="s">
        <v>5060</v>
      </c>
    </row>
    <row r="1434" spans="1:2" x14ac:dyDescent="0.25">
      <c r="A1434" s="4" t="s">
        <v>12873</v>
      </c>
      <c r="B1434" s="4" t="s">
        <v>5990</v>
      </c>
    </row>
    <row r="1435" spans="1:2" x14ac:dyDescent="0.25">
      <c r="A1435" s="4" t="s">
        <v>12874</v>
      </c>
      <c r="B1435" s="4" t="s">
        <v>5990</v>
      </c>
    </row>
    <row r="1436" spans="1:2" x14ac:dyDescent="0.25">
      <c r="A1436" s="4" t="s">
        <v>1238</v>
      </c>
      <c r="B1436" s="4" t="s">
        <v>5968</v>
      </c>
    </row>
    <row r="1437" spans="1:2" x14ac:dyDescent="0.25">
      <c r="A1437" s="4" t="s">
        <v>1240</v>
      </c>
      <c r="B1437" s="4" t="s">
        <v>5968</v>
      </c>
    </row>
    <row r="1438" spans="1:2" x14ac:dyDescent="0.25">
      <c r="A1438" s="4" t="s">
        <v>3335</v>
      </c>
      <c r="B1438" s="4" t="s">
        <v>5968</v>
      </c>
    </row>
    <row r="1439" spans="1:2" x14ac:dyDescent="0.25">
      <c r="A1439" s="4" t="s">
        <v>3126</v>
      </c>
      <c r="B1439" s="4" t="s">
        <v>5968</v>
      </c>
    </row>
    <row r="1440" spans="1:2" x14ac:dyDescent="0.25">
      <c r="A1440" s="4" t="s">
        <v>1242</v>
      </c>
      <c r="B1440" s="4" t="s">
        <v>5969</v>
      </c>
    </row>
    <row r="1441" spans="1:2" x14ac:dyDescent="0.25">
      <c r="A1441" s="4" t="s">
        <v>2946</v>
      </c>
      <c r="B1441" s="4" t="s">
        <v>5969</v>
      </c>
    </row>
    <row r="1442" spans="1:2" x14ac:dyDescent="0.25">
      <c r="A1442" s="4" t="s">
        <v>3128</v>
      </c>
      <c r="B1442" s="4" t="s">
        <v>5969</v>
      </c>
    </row>
    <row r="1443" spans="1:2" x14ac:dyDescent="0.25">
      <c r="A1443" s="4" t="s">
        <v>5061</v>
      </c>
      <c r="B1443" s="4" t="s">
        <v>5970</v>
      </c>
    </row>
    <row r="1444" spans="1:2" x14ac:dyDescent="0.25">
      <c r="A1444" s="4" t="s">
        <v>5062</v>
      </c>
      <c r="B1444" s="4" t="s">
        <v>5970</v>
      </c>
    </row>
    <row r="1445" spans="1:2" x14ac:dyDescent="0.25">
      <c r="A1445" s="4" t="s">
        <v>5971</v>
      </c>
      <c r="B1445" s="4" t="s">
        <v>5972</v>
      </c>
    </row>
    <row r="1446" spans="1:2" x14ac:dyDescent="0.25">
      <c r="A1446" s="4" t="s">
        <v>5973</v>
      </c>
      <c r="B1446" s="4" t="s">
        <v>5972</v>
      </c>
    </row>
    <row r="1447" spans="1:2" x14ac:dyDescent="0.25">
      <c r="A1447" s="4" t="s">
        <v>12875</v>
      </c>
      <c r="B1447" s="4" t="s">
        <v>5065</v>
      </c>
    </row>
    <row r="1448" spans="1:2" x14ac:dyDescent="0.25">
      <c r="A1448" s="4" t="s">
        <v>12876</v>
      </c>
      <c r="B1448" s="4" t="s">
        <v>5065</v>
      </c>
    </row>
    <row r="1449" spans="1:2" x14ac:dyDescent="0.25">
      <c r="A1449" s="4" t="s">
        <v>12877</v>
      </c>
      <c r="B1449" s="4" t="s">
        <v>5066</v>
      </c>
    </row>
    <row r="1450" spans="1:2" x14ac:dyDescent="0.25">
      <c r="A1450" s="4" t="s">
        <v>888</v>
      </c>
      <c r="B1450" s="4" t="s">
        <v>5974</v>
      </c>
    </row>
    <row r="1451" spans="1:2" x14ac:dyDescent="0.25">
      <c r="A1451" s="4" t="s">
        <v>889</v>
      </c>
      <c r="B1451" s="4" t="s">
        <v>5974</v>
      </c>
    </row>
    <row r="1452" spans="1:2" x14ac:dyDescent="0.25">
      <c r="A1452" s="4" t="s">
        <v>3136</v>
      </c>
      <c r="B1452" s="4" t="s">
        <v>5974</v>
      </c>
    </row>
    <row r="1453" spans="1:2" x14ac:dyDescent="0.25">
      <c r="A1453" s="4" t="s">
        <v>890</v>
      </c>
      <c r="B1453" s="4" t="s">
        <v>261</v>
      </c>
    </row>
    <row r="1454" spans="1:2" x14ac:dyDescent="0.25">
      <c r="A1454" s="4" t="s">
        <v>891</v>
      </c>
      <c r="B1454" s="4" t="s">
        <v>12878</v>
      </c>
    </row>
    <row r="1455" spans="1:2" x14ac:dyDescent="0.25">
      <c r="A1455" s="4" t="s">
        <v>3135</v>
      </c>
      <c r="B1455" s="4" t="s">
        <v>12878</v>
      </c>
    </row>
    <row r="1456" spans="1:2" x14ac:dyDescent="0.25">
      <c r="A1456" s="4" t="s">
        <v>892</v>
      </c>
      <c r="B1456" s="4" t="s">
        <v>5975</v>
      </c>
    </row>
    <row r="1457" spans="1:2" x14ac:dyDescent="0.25">
      <c r="A1457" s="4" t="s">
        <v>3137</v>
      </c>
      <c r="B1457" s="4" t="s">
        <v>5975</v>
      </c>
    </row>
    <row r="1458" spans="1:2" x14ac:dyDescent="0.25">
      <c r="A1458" s="4" t="s">
        <v>12879</v>
      </c>
      <c r="B1458" s="4" t="s">
        <v>5064</v>
      </c>
    </row>
    <row r="1459" spans="1:2" x14ac:dyDescent="0.25">
      <c r="A1459" s="4" t="s">
        <v>5976</v>
      </c>
      <c r="B1459" s="4" t="s">
        <v>5977</v>
      </c>
    </row>
    <row r="1460" spans="1:2" x14ac:dyDescent="0.25">
      <c r="A1460" s="4" t="s">
        <v>5978</v>
      </c>
      <c r="B1460" s="4" t="s">
        <v>5977</v>
      </c>
    </row>
    <row r="1461" spans="1:2" x14ac:dyDescent="0.25">
      <c r="A1461" s="4" t="s">
        <v>5979</v>
      </c>
      <c r="B1461" s="4" t="s">
        <v>5063</v>
      </c>
    </row>
    <row r="1462" spans="1:2" x14ac:dyDescent="0.25">
      <c r="A1462" s="4" t="s">
        <v>893</v>
      </c>
      <c r="B1462" s="4" t="s">
        <v>3629</v>
      </c>
    </row>
    <row r="1463" spans="1:2" x14ac:dyDescent="0.25">
      <c r="A1463" s="4" t="s">
        <v>894</v>
      </c>
      <c r="B1463" s="4" t="s">
        <v>3629</v>
      </c>
    </row>
    <row r="1464" spans="1:2" x14ac:dyDescent="0.25">
      <c r="A1464" s="4" t="s">
        <v>3129</v>
      </c>
      <c r="B1464" s="4" t="s">
        <v>3629</v>
      </c>
    </row>
    <row r="1465" spans="1:2" x14ac:dyDescent="0.25">
      <c r="A1465" s="4" t="s">
        <v>895</v>
      </c>
      <c r="B1465" s="4" t="s">
        <v>3630</v>
      </c>
    </row>
    <row r="1466" spans="1:2" x14ac:dyDescent="0.25">
      <c r="A1466" s="4" t="s">
        <v>3132</v>
      </c>
      <c r="B1466" s="4" t="s">
        <v>3630</v>
      </c>
    </row>
    <row r="1467" spans="1:2" x14ac:dyDescent="0.25">
      <c r="A1467" s="4" t="s">
        <v>5067</v>
      </c>
      <c r="B1467" s="4" t="s">
        <v>5068</v>
      </c>
    </row>
    <row r="1468" spans="1:2" x14ac:dyDescent="0.25">
      <c r="A1468" s="4" t="s">
        <v>896</v>
      </c>
      <c r="B1468" s="4" t="s">
        <v>5980</v>
      </c>
    </row>
    <row r="1469" spans="1:2" x14ac:dyDescent="0.25">
      <c r="A1469" s="4" t="s">
        <v>3131</v>
      </c>
      <c r="B1469" s="4" t="s">
        <v>5980</v>
      </c>
    </row>
    <row r="1470" spans="1:2" x14ac:dyDescent="0.25">
      <c r="A1470" s="4" t="s">
        <v>897</v>
      </c>
      <c r="B1470" s="4" t="s">
        <v>2569</v>
      </c>
    </row>
    <row r="1471" spans="1:2" x14ac:dyDescent="0.25">
      <c r="A1471" s="4" t="s">
        <v>3133</v>
      </c>
      <c r="B1471" s="4" t="s">
        <v>2569</v>
      </c>
    </row>
    <row r="1472" spans="1:2" x14ac:dyDescent="0.25">
      <c r="A1472" s="4" t="s">
        <v>5981</v>
      </c>
      <c r="B1472" s="4" t="s">
        <v>5982</v>
      </c>
    </row>
    <row r="1473" spans="1:2" x14ac:dyDescent="0.25">
      <c r="A1473" s="4" t="s">
        <v>5983</v>
      </c>
      <c r="B1473" s="4" t="s">
        <v>5982</v>
      </c>
    </row>
    <row r="1474" spans="1:2" x14ac:dyDescent="0.25">
      <c r="A1474" s="4" t="s">
        <v>898</v>
      </c>
      <c r="B1474" s="4" t="s">
        <v>2209</v>
      </c>
    </row>
    <row r="1475" spans="1:2" x14ac:dyDescent="0.25">
      <c r="A1475" s="4" t="s">
        <v>899</v>
      </c>
      <c r="B1475" s="4" t="s">
        <v>2209</v>
      </c>
    </row>
    <row r="1476" spans="1:2" x14ac:dyDescent="0.25">
      <c r="A1476" s="4" t="s">
        <v>3139</v>
      </c>
      <c r="B1476" s="4" t="s">
        <v>2209</v>
      </c>
    </row>
    <row r="1477" spans="1:2" x14ac:dyDescent="0.25">
      <c r="A1477" s="4" t="s">
        <v>900</v>
      </c>
      <c r="B1477" s="4" t="s">
        <v>2210</v>
      </c>
    </row>
    <row r="1478" spans="1:2" x14ac:dyDescent="0.25">
      <c r="A1478" s="4" t="s">
        <v>901</v>
      </c>
      <c r="B1478" s="4" t="s">
        <v>2210</v>
      </c>
    </row>
    <row r="1479" spans="1:2" x14ac:dyDescent="0.25">
      <c r="A1479" s="4" t="s">
        <v>902</v>
      </c>
      <c r="B1479" s="4" t="s">
        <v>2211</v>
      </c>
    </row>
    <row r="1480" spans="1:2" x14ac:dyDescent="0.25">
      <c r="A1480" s="4" t="s">
        <v>903</v>
      </c>
      <c r="B1480" s="4" t="s">
        <v>5070</v>
      </c>
    </row>
    <row r="1481" spans="1:2" x14ac:dyDescent="0.25">
      <c r="A1481" s="4" t="s">
        <v>904</v>
      </c>
      <c r="B1481" s="4" t="s">
        <v>5984</v>
      </c>
    </row>
    <row r="1482" spans="1:2" x14ac:dyDescent="0.25">
      <c r="A1482" s="4" t="s">
        <v>905</v>
      </c>
      <c r="B1482" s="4" t="s">
        <v>5984</v>
      </c>
    </row>
    <row r="1483" spans="1:2" x14ac:dyDescent="0.25">
      <c r="A1483" s="4" t="s">
        <v>5071</v>
      </c>
      <c r="B1483" s="4" t="s">
        <v>5072</v>
      </c>
    </row>
    <row r="1484" spans="1:2" x14ac:dyDescent="0.25">
      <c r="A1484" s="4" t="s">
        <v>5073</v>
      </c>
      <c r="B1484" s="4" t="s">
        <v>5985</v>
      </c>
    </row>
    <row r="1485" spans="1:2" x14ac:dyDescent="0.25">
      <c r="A1485" s="4" t="s">
        <v>906</v>
      </c>
      <c r="B1485" s="4" t="s">
        <v>5986</v>
      </c>
    </row>
    <row r="1486" spans="1:2" x14ac:dyDescent="0.25">
      <c r="A1486" s="4" t="s">
        <v>907</v>
      </c>
      <c r="B1486" s="4" t="s">
        <v>5986</v>
      </c>
    </row>
    <row r="1487" spans="1:2" x14ac:dyDescent="0.25">
      <c r="A1487" s="4" t="s">
        <v>5987</v>
      </c>
      <c r="B1487" s="4" t="s">
        <v>5988</v>
      </c>
    </row>
    <row r="1488" spans="1:2" x14ac:dyDescent="0.25">
      <c r="A1488" s="4" t="s">
        <v>5989</v>
      </c>
      <c r="B1488" s="4" t="s">
        <v>5988</v>
      </c>
    </row>
    <row r="1489" spans="1:2" x14ac:dyDescent="0.25">
      <c r="A1489" s="4" t="s">
        <v>1244</v>
      </c>
      <c r="B1489" s="4" t="s">
        <v>12880</v>
      </c>
    </row>
    <row r="1490" spans="1:2" x14ac:dyDescent="0.25">
      <c r="A1490" s="4" t="s">
        <v>1246</v>
      </c>
      <c r="B1490" s="4" t="s">
        <v>12880</v>
      </c>
    </row>
    <row r="1491" spans="1:2" x14ac:dyDescent="0.25">
      <c r="A1491" s="4" t="s">
        <v>908</v>
      </c>
      <c r="B1491" s="4" t="s">
        <v>12880</v>
      </c>
    </row>
    <row r="1492" spans="1:2" x14ac:dyDescent="0.25">
      <c r="A1492" s="4" t="s">
        <v>3144</v>
      </c>
      <c r="B1492" s="4" t="s">
        <v>12880</v>
      </c>
    </row>
    <row r="1493" spans="1:2" x14ac:dyDescent="0.25">
      <c r="A1493" s="4" t="s">
        <v>5074</v>
      </c>
      <c r="B1493" s="4" t="s">
        <v>5075</v>
      </c>
    </row>
    <row r="1494" spans="1:2" x14ac:dyDescent="0.25">
      <c r="A1494" s="4" t="s">
        <v>909</v>
      </c>
      <c r="B1494" s="4" t="s">
        <v>5991</v>
      </c>
    </row>
    <row r="1495" spans="1:2" x14ac:dyDescent="0.25">
      <c r="A1495" s="4" t="s">
        <v>910</v>
      </c>
      <c r="B1495" s="4" t="s">
        <v>5991</v>
      </c>
    </row>
    <row r="1496" spans="1:2" x14ac:dyDescent="0.25">
      <c r="A1496" s="4" t="s">
        <v>3146</v>
      </c>
      <c r="B1496" s="4" t="s">
        <v>5991</v>
      </c>
    </row>
    <row r="1497" spans="1:2" x14ac:dyDescent="0.25">
      <c r="A1497" s="4" t="s">
        <v>911</v>
      </c>
      <c r="B1497" s="4" t="s">
        <v>5081</v>
      </c>
    </row>
    <row r="1498" spans="1:2" x14ac:dyDescent="0.25">
      <c r="A1498" s="4" t="s">
        <v>912</v>
      </c>
      <c r="B1498" s="4" t="s">
        <v>5081</v>
      </c>
    </row>
    <row r="1499" spans="1:2" x14ac:dyDescent="0.25">
      <c r="A1499" s="4" t="s">
        <v>913</v>
      </c>
      <c r="B1499" s="4" t="s">
        <v>5082</v>
      </c>
    </row>
    <row r="1500" spans="1:2" x14ac:dyDescent="0.25">
      <c r="A1500" s="4" t="s">
        <v>914</v>
      </c>
      <c r="B1500" s="4" t="s">
        <v>5082</v>
      </c>
    </row>
    <row r="1501" spans="1:2" x14ac:dyDescent="0.25">
      <c r="A1501" s="4" t="s">
        <v>915</v>
      </c>
      <c r="B1501" s="4" t="s">
        <v>3557</v>
      </c>
    </row>
    <row r="1502" spans="1:2" x14ac:dyDescent="0.25">
      <c r="A1502" s="4" t="s">
        <v>5083</v>
      </c>
      <c r="B1502" s="4" t="s">
        <v>3556</v>
      </c>
    </row>
    <row r="1503" spans="1:2" x14ac:dyDescent="0.25">
      <c r="A1503" s="4" t="s">
        <v>916</v>
      </c>
      <c r="B1503" s="4" t="s">
        <v>5084</v>
      </c>
    </row>
    <row r="1504" spans="1:2" x14ac:dyDescent="0.25">
      <c r="A1504" s="4" t="s">
        <v>3145</v>
      </c>
      <c r="B1504" s="4" t="s">
        <v>5084</v>
      </c>
    </row>
    <row r="1505" spans="1:2" x14ac:dyDescent="0.25">
      <c r="A1505" s="4" t="s">
        <v>5992</v>
      </c>
      <c r="B1505" s="4" t="s">
        <v>5993</v>
      </c>
    </row>
    <row r="1506" spans="1:2" x14ac:dyDescent="0.25">
      <c r="A1506" s="4" t="s">
        <v>5994</v>
      </c>
      <c r="B1506" s="4" t="s">
        <v>5993</v>
      </c>
    </row>
    <row r="1507" spans="1:2" x14ac:dyDescent="0.25">
      <c r="A1507" s="4" t="s">
        <v>5995</v>
      </c>
      <c r="B1507" s="4" t="s">
        <v>5993</v>
      </c>
    </row>
    <row r="1508" spans="1:2" x14ac:dyDescent="0.25">
      <c r="A1508" s="4" t="s">
        <v>12881</v>
      </c>
      <c r="B1508" s="4" t="s">
        <v>5076</v>
      </c>
    </row>
    <row r="1509" spans="1:2" x14ac:dyDescent="0.25">
      <c r="A1509" s="4" t="s">
        <v>12882</v>
      </c>
      <c r="B1509" s="4" t="s">
        <v>5086</v>
      </c>
    </row>
    <row r="1510" spans="1:2" x14ac:dyDescent="0.25">
      <c r="A1510" s="4" t="s">
        <v>5996</v>
      </c>
      <c r="B1510" s="4" t="s">
        <v>5085</v>
      </c>
    </row>
    <row r="1511" spans="1:2" x14ac:dyDescent="0.25">
      <c r="A1511" s="4" t="s">
        <v>5997</v>
      </c>
      <c r="B1511" s="4" t="s">
        <v>5085</v>
      </c>
    </row>
    <row r="1512" spans="1:2" x14ac:dyDescent="0.25">
      <c r="A1512" s="4" t="s">
        <v>5998</v>
      </c>
      <c r="B1512" s="4" t="s">
        <v>12883</v>
      </c>
    </row>
    <row r="1513" spans="1:2" x14ac:dyDescent="0.25">
      <c r="A1513" s="4" t="s">
        <v>5999</v>
      </c>
      <c r="B1513" s="4" t="s">
        <v>12883</v>
      </c>
    </row>
    <row r="1514" spans="1:2" x14ac:dyDescent="0.25">
      <c r="A1514" s="4" t="s">
        <v>6000</v>
      </c>
      <c r="B1514" s="4" t="s">
        <v>12883</v>
      </c>
    </row>
    <row r="1515" spans="1:2" x14ac:dyDescent="0.25">
      <c r="A1515" s="4" t="s">
        <v>6001</v>
      </c>
      <c r="B1515" s="4" t="s">
        <v>6002</v>
      </c>
    </row>
    <row r="1516" spans="1:2" x14ac:dyDescent="0.25">
      <c r="A1516" s="4" t="s">
        <v>6003</v>
      </c>
      <c r="B1516" s="4" t="s">
        <v>6002</v>
      </c>
    </row>
    <row r="1517" spans="1:2" x14ac:dyDescent="0.25">
      <c r="A1517" s="4" t="s">
        <v>6004</v>
      </c>
      <c r="B1517" s="4" t="s">
        <v>6005</v>
      </c>
    </row>
    <row r="1518" spans="1:2" x14ac:dyDescent="0.25">
      <c r="A1518" s="4" t="s">
        <v>6006</v>
      </c>
      <c r="B1518" s="4" t="s">
        <v>6005</v>
      </c>
    </row>
    <row r="1519" spans="1:2" x14ac:dyDescent="0.25">
      <c r="A1519" s="4" t="s">
        <v>6007</v>
      </c>
      <c r="B1519" s="4" t="s">
        <v>6008</v>
      </c>
    </row>
    <row r="1520" spans="1:2" x14ac:dyDescent="0.25">
      <c r="A1520" s="4" t="s">
        <v>6009</v>
      </c>
      <c r="B1520" s="4" t="s">
        <v>6008</v>
      </c>
    </row>
    <row r="1521" spans="1:2" x14ac:dyDescent="0.25">
      <c r="A1521" s="4" t="s">
        <v>6010</v>
      </c>
      <c r="B1521" s="4" t="s">
        <v>6011</v>
      </c>
    </row>
    <row r="1522" spans="1:2" x14ac:dyDescent="0.25">
      <c r="A1522" s="4" t="s">
        <v>6012</v>
      </c>
      <c r="B1522" s="4" t="s">
        <v>6011</v>
      </c>
    </row>
    <row r="1523" spans="1:2" x14ac:dyDescent="0.25">
      <c r="A1523" s="4" t="s">
        <v>1258</v>
      </c>
      <c r="B1523" s="4" t="s">
        <v>6013</v>
      </c>
    </row>
    <row r="1524" spans="1:2" x14ac:dyDescent="0.25">
      <c r="A1524" s="4" t="s">
        <v>1260</v>
      </c>
      <c r="B1524" s="4" t="s">
        <v>6013</v>
      </c>
    </row>
    <row r="1525" spans="1:2" x14ac:dyDescent="0.25">
      <c r="A1525" s="4" t="s">
        <v>917</v>
      </c>
      <c r="B1525" s="4" t="s">
        <v>6013</v>
      </c>
    </row>
    <row r="1526" spans="1:2" x14ac:dyDescent="0.25">
      <c r="A1526" s="4" t="s">
        <v>3150</v>
      </c>
      <c r="B1526" s="4" t="s">
        <v>6013</v>
      </c>
    </row>
    <row r="1527" spans="1:2" x14ac:dyDescent="0.25">
      <c r="A1527" s="4" t="s">
        <v>2347</v>
      </c>
      <c r="B1527" s="4" t="s">
        <v>1939</v>
      </c>
    </row>
    <row r="1528" spans="1:2" x14ac:dyDescent="0.25">
      <c r="A1528" s="4" t="s">
        <v>918</v>
      </c>
      <c r="B1528" s="4" t="s">
        <v>1939</v>
      </c>
    </row>
    <row r="1529" spans="1:2" x14ac:dyDescent="0.25">
      <c r="A1529" s="4" t="s">
        <v>3102</v>
      </c>
      <c r="B1529" s="4" t="s">
        <v>1939</v>
      </c>
    </row>
    <row r="1530" spans="1:2" x14ac:dyDescent="0.25">
      <c r="A1530" s="4" t="s">
        <v>5087</v>
      </c>
      <c r="B1530" s="4" t="s">
        <v>3557</v>
      </c>
    </row>
    <row r="1531" spans="1:2" x14ac:dyDescent="0.25">
      <c r="A1531" s="4" t="s">
        <v>919</v>
      </c>
      <c r="B1531" s="4" t="s">
        <v>5088</v>
      </c>
    </row>
    <row r="1532" spans="1:2" x14ac:dyDescent="0.25">
      <c r="A1532" s="4" t="s">
        <v>3152</v>
      </c>
      <c r="B1532" s="4" t="s">
        <v>5088</v>
      </c>
    </row>
    <row r="1533" spans="1:2" x14ac:dyDescent="0.25">
      <c r="A1533" s="4" t="s">
        <v>920</v>
      </c>
      <c r="B1533" s="4" t="s">
        <v>5089</v>
      </c>
    </row>
    <row r="1534" spans="1:2" x14ac:dyDescent="0.25">
      <c r="A1534" s="4" t="s">
        <v>988</v>
      </c>
      <c r="B1534" s="4" t="s">
        <v>5089</v>
      </c>
    </row>
    <row r="1535" spans="1:2" x14ac:dyDescent="0.25">
      <c r="A1535" s="4" t="s">
        <v>5090</v>
      </c>
      <c r="B1535" s="4" t="s">
        <v>5091</v>
      </c>
    </row>
    <row r="1536" spans="1:2" x14ac:dyDescent="0.25">
      <c r="A1536" s="4" t="s">
        <v>5092</v>
      </c>
      <c r="B1536" s="4" t="s">
        <v>5093</v>
      </c>
    </row>
    <row r="1537" spans="1:2" x14ac:dyDescent="0.25">
      <c r="A1537" s="4" t="s">
        <v>921</v>
      </c>
      <c r="B1537" s="4" t="s">
        <v>6014</v>
      </c>
    </row>
    <row r="1538" spans="1:2" x14ac:dyDescent="0.25">
      <c r="A1538" s="4" t="s">
        <v>922</v>
      </c>
      <c r="B1538" s="4" t="s">
        <v>6014</v>
      </c>
    </row>
    <row r="1539" spans="1:2" x14ac:dyDescent="0.25">
      <c r="A1539" s="4" t="s">
        <v>3153</v>
      </c>
      <c r="B1539" s="4" t="s">
        <v>6014</v>
      </c>
    </row>
    <row r="1540" spans="1:2" x14ac:dyDescent="0.25">
      <c r="A1540" s="4" t="s">
        <v>923</v>
      </c>
      <c r="B1540" s="4" t="s">
        <v>6015</v>
      </c>
    </row>
    <row r="1541" spans="1:2" x14ac:dyDescent="0.25">
      <c r="A1541" s="4" t="s">
        <v>3155</v>
      </c>
      <c r="B1541" s="4" t="s">
        <v>6015</v>
      </c>
    </row>
    <row r="1542" spans="1:2" x14ac:dyDescent="0.25">
      <c r="A1542" s="4" t="s">
        <v>12884</v>
      </c>
      <c r="B1542" s="4" t="s">
        <v>5094</v>
      </c>
    </row>
    <row r="1543" spans="1:2" x14ac:dyDescent="0.25">
      <c r="A1543" s="4" t="s">
        <v>6016</v>
      </c>
      <c r="B1543" s="4" t="s">
        <v>6017</v>
      </c>
    </row>
    <row r="1544" spans="1:2" x14ac:dyDescent="0.25">
      <c r="A1544" s="4" t="s">
        <v>6018</v>
      </c>
      <c r="B1544" s="4" t="s">
        <v>6017</v>
      </c>
    </row>
    <row r="1545" spans="1:2" x14ac:dyDescent="0.25">
      <c r="A1545" s="4" t="s">
        <v>924</v>
      </c>
      <c r="B1545" s="4" t="s">
        <v>3599</v>
      </c>
    </row>
    <row r="1546" spans="1:2" x14ac:dyDescent="0.25">
      <c r="A1546" s="4" t="s">
        <v>925</v>
      </c>
      <c r="B1546" s="4" t="s">
        <v>3599</v>
      </c>
    </row>
    <row r="1547" spans="1:2" x14ac:dyDescent="0.25">
      <c r="A1547" s="4" t="s">
        <v>3158</v>
      </c>
      <c r="B1547" s="4" t="s">
        <v>3599</v>
      </c>
    </row>
    <row r="1548" spans="1:2" x14ac:dyDescent="0.25">
      <c r="A1548" s="4" t="s">
        <v>926</v>
      </c>
      <c r="B1548" s="4" t="s">
        <v>2802</v>
      </c>
    </row>
    <row r="1549" spans="1:2" x14ac:dyDescent="0.25">
      <c r="A1549" s="4" t="s">
        <v>3159</v>
      </c>
      <c r="B1549" s="4" t="s">
        <v>2802</v>
      </c>
    </row>
    <row r="1550" spans="1:2" x14ac:dyDescent="0.25">
      <c r="A1550" s="4" t="s">
        <v>927</v>
      </c>
      <c r="B1550" s="4" t="s">
        <v>2803</v>
      </c>
    </row>
    <row r="1551" spans="1:2" x14ac:dyDescent="0.25">
      <c r="A1551" s="4" t="s">
        <v>928</v>
      </c>
      <c r="B1551" s="4" t="s">
        <v>3600</v>
      </c>
    </row>
    <row r="1552" spans="1:2" x14ac:dyDescent="0.25">
      <c r="A1552" s="4" t="s">
        <v>3160</v>
      </c>
      <c r="B1552" s="4" t="s">
        <v>3600</v>
      </c>
    </row>
    <row r="1553" spans="1:2" x14ac:dyDescent="0.25">
      <c r="A1553" s="4" t="s">
        <v>6019</v>
      </c>
      <c r="B1553" s="4" t="s">
        <v>6020</v>
      </c>
    </row>
    <row r="1554" spans="1:2" x14ac:dyDescent="0.25">
      <c r="A1554" s="4" t="s">
        <v>6021</v>
      </c>
      <c r="B1554" s="4" t="s">
        <v>6020</v>
      </c>
    </row>
    <row r="1555" spans="1:2" x14ac:dyDescent="0.25">
      <c r="A1555" s="4" t="s">
        <v>6022</v>
      </c>
      <c r="B1555" s="4" t="s">
        <v>6020</v>
      </c>
    </row>
    <row r="1556" spans="1:2" x14ac:dyDescent="0.25">
      <c r="A1556" s="4" t="s">
        <v>6023</v>
      </c>
      <c r="B1556" s="4" t="s">
        <v>12885</v>
      </c>
    </row>
    <row r="1557" spans="1:2" x14ac:dyDescent="0.25">
      <c r="A1557" s="4" t="s">
        <v>6024</v>
      </c>
      <c r="B1557" s="4" t="s">
        <v>12885</v>
      </c>
    </row>
    <row r="1558" spans="1:2" x14ac:dyDescent="0.25">
      <c r="A1558" s="4" t="s">
        <v>6025</v>
      </c>
      <c r="B1558" s="4" t="s">
        <v>6026</v>
      </c>
    </row>
    <row r="1559" spans="1:2" x14ac:dyDescent="0.25">
      <c r="A1559" s="4" t="s">
        <v>6027</v>
      </c>
      <c r="B1559" s="4" t="s">
        <v>6026</v>
      </c>
    </row>
    <row r="1560" spans="1:2" x14ac:dyDescent="0.25">
      <c r="A1560" s="4" t="s">
        <v>6028</v>
      </c>
      <c r="B1560" s="4" t="s">
        <v>5095</v>
      </c>
    </row>
    <row r="1561" spans="1:2" x14ac:dyDescent="0.25">
      <c r="A1561" s="4" t="s">
        <v>3179</v>
      </c>
      <c r="B1561" s="4" t="s">
        <v>2081</v>
      </c>
    </row>
    <row r="1562" spans="1:2" x14ac:dyDescent="0.25">
      <c r="A1562" s="4" t="s">
        <v>2477</v>
      </c>
      <c r="B1562" s="4" t="s">
        <v>2081</v>
      </c>
    </row>
    <row r="1563" spans="1:2" x14ac:dyDescent="0.25">
      <c r="A1563" s="4" t="s">
        <v>2478</v>
      </c>
      <c r="B1563" s="4" t="s">
        <v>2081</v>
      </c>
    </row>
    <row r="1564" spans="1:2" x14ac:dyDescent="0.25">
      <c r="A1564" s="4" t="s">
        <v>1720</v>
      </c>
      <c r="B1564" s="4" t="s">
        <v>2081</v>
      </c>
    </row>
    <row r="1565" spans="1:2" x14ac:dyDescent="0.25">
      <c r="A1565" s="4" t="s">
        <v>2807</v>
      </c>
      <c r="B1565" s="4" t="s">
        <v>2081</v>
      </c>
    </row>
    <row r="1566" spans="1:2" x14ac:dyDescent="0.25">
      <c r="A1566" s="4" t="s">
        <v>6029</v>
      </c>
      <c r="B1566" s="4" t="s">
        <v>6030</v>
      </c>
    </row>
    <row r="1567" spans="1:2" x14ac:dyDescent="0.25">
      <c r="A1567" s="4" t="s">
        <v>6031</v>
      </c>
      <c r="B1567" s="4" t="s">
        <v>6030</v>
      </c>
    </row>
    <row r="1568" spans="1:2" x14ac:dyDescent="0.25">
      <c r="A1568" s="4" t="s">
        <v>1721</v>
      </c>
      <c r="B1568" s="4" t="s">
        <v>2248</v>
      </c>
    </row>
    <row r="1569" spans="1:2" x14ac:dyDescent="0.25">
      <c r="A1569" s="4" t="s">
        <v>2691</v>
      </c>
      <c r="B1569" s="4" t="s">
        <v>2248</v>
      </c>
    </row>
    <row r="1570" spans="1:2" x14ac:dyDescent="0.25">
      <c r="A1570" s="4" t="s">
        <v>2810</v>
      </c>
      <c r="B1570" s="4" t="s">
        <v>2248</v>
      </c>
    </row>
    <row r="1571" spans="1:2" x14ac:dyDescent="0.25">
      <c r="A1571" s="4" t="s">
        <v>1722</v>
      </c>
      <c r="B1571" s="4" t="s">
        <v>1717</v>
      </c>
    </row>
    <row r="1572" spans="1:2" x14ac:dyDescent="0.25">
      <c r="A1572" s="4" t="s">
        <v>91</v>
      </c>
      <c r="B1572" s="4" t="s">
        <v>2621</v>
      </c>
    </row>
    <row r="1573" spans="1:2" x14ac:dyDescent="0.25">
      <c r="A1573" s="4" t="s">
        <v>92</v>
      </c>
      <c r="B1573" s="4" t="s">
        <v>11509</v>
      </c>
    </row>
    <row r="1574" spans="1:2" x14ac:dyDescent="0.25">
      <c r="A1574" s="4" t="s">
        <v>1723</v>
      </c>
      <c r="B1574" s="4" t="s">
        <v>1724</v>
      </c>
    </row>
    <row r="1575" spans="1:2" x14ac:dyDescent="0.25">
      <c r="A1575" s="4" t="s">
        <v>1725</v>
      </c>
      <c r="B1575" s="4" t="s">
        <v>1724</v>
      </c>
    </row>
    <row r="1576" spans="1:2" x14ac:dyDescent="0.25">
      <c r="A1576" s="4" t="s">
        <v>1726</v>
      </c>
      <c r="B1576" s="4" t="s">
        <v>1727</v>
      </c>
    </row>
    <row r="1577" spans="1:2" x14ac:dyDescent="0.25">
      <c r="A1577" s="4" t="s">
        <v>1728</v>
      </c>
      <c r="B1577" s="4" t="s">
        <v>2082</v>
      </c>
    </row>
    <row r="1578" spans="1:2" x14ac:dyDescent="0.25">
      <c r="A1578" s="4" t="s">
        <v>1729</v>
      </c>
      <c r="B1578" s="4" t="s">
        <v>2082</v>
      </c>
    </row>
    <row r="1579" spans="1:2" x14ac:dyDescent="0.25">
      <c r="A1579" s="4" t="s">
        <v>1731</v>
      </c>
      <c r="B1579" s="4" t="s">
        <v>2083</v>
      </c>
    </row>
    <row r="1580" spans="1:2" x14ac:dyDescent="0.25">
      <c r="A1580" s="4" t="s">
        <v>1732</v>
      </c>
      <c r="B1580" s="4" t="s">
        <v>2083</v>
      </c>
    </row>
    <row r="1581" spans="1:2" x14ac:dyDescent="0.25">
      <c r="A1581" s="4" t="s">
        <v>6032</v>
      </c>
      <c r="B1581" s="4" t="s">
        <v>3341</v>
      </c>
    </row>
    <row r="1582" spans="1:2" x14ac:dyDescent="0.25">
      <c r="A1582" s="4" t="s">
        <v>6033</v>
      </c>
      <c r="B1582" s="4" t="s">
        <v>3341</v>
      </c>
    </row>
    <row r="1583" spans="1:2" x14ac:dyDescent="0.25">
      <c r="A1583" s="4" t="s">
        <v>1733</v>
      </c>
      <c r="B1583" s="4" t="s">
        <v>6034</v>
      </c>
    </row>
    <row r="1584" spans="1:2" x14ac:dyDescent="0.25">
      <c r="A1584" s="4" t="s">
        <v>1734</v>
      </c>
      <c r="B1584" s="4" t="s">
        <v>6035</v>
      </c>
    </row>
    <row r="1585" spans="1:2" x14ac:dyDescent="0.25">
      <c r="A1585" s="4" t="s">
        <v>1735</v>
      </c>
      <c r="B1585" s="4" t="s">
        <v>6035</v>
      </c>
    </row>
    <row r="1586" spans="1:2" x14ac:dyDescent="0.25">
      <c r="A1586" s="4" t="s">
        <v>2809</v>
      </c>
      <c r="B1586" s="4" t="s">
        <v>6035</v>
      </c>
    </row>
    <row r="1587" spans="1:2" x14ac:dyDescent="0.25">
      <c r="A1587" s="4" t="s">
        <v>3378</v>
      </c>
      <c r="B1587" s="4" t="s">
        <v>2084</v>
      </c>
    </row>
    <row r="1588" spans="1:2" x14ac:dyDescent="0.25">
      <c r="A1588" s="4" t="s">
        <v>2085</v>
      </c>
      <c r="B1588" s="4" t="s">
        <v>2084</v>
      </c>
    </row>
    <row r="1589" spans="1:2" x14ac:dyDescent="0.25">
      <c r="A1589" s="4" t="s">
        <v>3161</v>
      </c>
      <c r="B1589" s="4" t="s">
        <v>2084</v>
      </c>
    </row>
    <row r="1590" spans="1:2" x14ac:dyDescent="0.25">
      <c r="A1590" s="4" t="s">
        <v>2086</v>
      </c>
      <c r="B1590" s="4" t="s">
        <v>6036</v>
      </c>
    </row>
    <row r="1591" spans="1:2" x14ac:dyDescent="0.25">
      <c r="A1591" s="4" t="s">
        <v>2087</v>
      </c>
      <c r="B1591" s="4" t="s">
        <v>12886</v>
      </c>
    </row>
    <row r="1592" spans="1:2" x14ac:dyDescent="0.25">
      <c r="A1592" s="4" t="s">
        <v>3380</v>
      </c>
      <c r="B1592" s="4" t="s">
        <v>2088</v>
      </c>
    </row>
    <row r="1593" spans="1:2" x14ac:dyDescent="0.25">
      <c r="A1593" s="4" t="s">
        <v>2089</v>
      </c>
      <c r="B1593" s="4" t="s">
        <v>2088</v>
      </c>
    </row>
    <row r="1594" spans="1:2" x14ac:dyDescent="0.25">
      <c r="A1594" s="4" t="s">
        <v>3382</v>
      </c>
      <c r="B1594" s="4" t="s">
        <v>12887</v>
      </c>
    </row>
    <row r="1595" spans="1:2" x14ac:dyDescent="0.25">
      <c r="A1595" s="4" t="s">
        <v>12888</v>
      </c>
      <c r="B1595" s="4" t="s">
        <v>12887</v>
      </c>
    </row>
    <row r="1596" spans="1:2" x14ac:dyDescent="0.25">
      <c r="A1596" s="4" t="s">
        <v>3342</v>
      </c>
      <c r="B1596" s="4" t="s">
        <v>2091</v>
      </c>
    </row>
    <row r="1597" spans="1:2" x14ac:dyDescent="0.25">
      <c r="A1597" s="4" t="s">
        <v>3343</v>
      </c>
      <c r="B1597" s="4" t="s">
        <v>2091</v>
      </c>
    </row>
    <row r="1598" spans="1:2" x14ac:dyDescent="0.25">
      <c r="A1598" s="4" t="s">
        <v>2555</v>
      </c>
      <c r="B1598" s="4" t="s">
        <v>2091</v>
      </c>
    </row>
    <row r="1599" spans="1:2" x14ac:dyDescent="0.25">
      <c r="A1599" s="4" t="s">
        <v>3344</v>
      </c>
      <c r="B1599" s="4" t="s">
        <v>2092</v>
      </c>
    </row>
    <row r="1600" spans="1:2" x14ac:dyDescent="0.25">
      <c r="A1600" s="4" t="s">
        <v>3345</v>
      </c>
      <c r="B1600" s="4" t="s">
        <v>2092</v>
      </c>
    </row>
    <row r="1601" spans="1:2" x14ac:dyDescent="0.25">
      <c r="A1601" s="4" t="s">
        <v>3346</v>
      </c>
      <c r="B1601" s="4" t="s">
        <v>2093</v>
      </c>
    </row>
    <row r="1602" spans="1:2" x14ac:dyDescent="0.25">
      <c r="A1602" s="4" t="s">
        <v>3347</v>
      </c>
      <c r="B1602" s="4" t="s">
        <v>2093</v>
      </c>
    </row>
    <row r="1603" spans="1:2" x14ac:dyDescent="0.25">
      <c r="A1603" s="4" t="s">
        <v>95</v>
      </c>
      <c r="B1603" s="4" t="s">
        <v>96</v>
      </c>
    </row>
    <row r="1604" spans="1:2" x14ac:dyDescent="0.25">
      <c r="A1604" s="4" t="s">
        <v>2484</v>
      </c>
      <c r="B1604" s="4" t="s">
        <v>2094</v>
      </c>
    </row>
    <row r="1605" spans="1:2" x14ac:dyDescent="0.25">
      <c r="A1605" s="4" t="s">
        <v>2486</v>
      </c>
      <c r="B1605" s="4" t="s">
        <v>2094</v>
      </c>
    </row>
    <row r="1606" spans="1:2" x14ac:dyDescent="0.25">
      <c r="A1606" s="4" t="s">
        <v>2095</v>
      </c>
      <c r="B1606" s="4" t="s">
        <v>2094</v>
      </c>
    </row>
    <row r="1607" spans="1:2" x14ac:dyDescent="0.25">
      <c r="A1607" s="4" t="s">
        <v>2096</v>
      </c>
      <c r="B1607" s="4" t="s">
        <v>2094</v>
      </c>
    </row>
    <row r="1608" spans="1:2" x14ac:dyDescent="0.25">
      <c r="A1608" s="4" t="s">
        <v>1433</v>
      </c>
      <c r="B1608" s="4" t="s">
        <v>2097</v>
      </c>
    </row>
    <row r="1609" spans="1:2" x14ac:dyDescent="0.25">
      <c r="A1609" s="4" t="s">
        <v>2098</v>
      </c>
      <c r="B1609" s="4" t="s">
        <v>2097</v>
      </c>
    </row>
    <row r="1610" spans="1:2" x14ac:dyDescent="0.25">
      <c r="A1610" s="4" t="s">
        <v>3162</v>
      </c>
      <c r="B1610" s="4" t="s">
        <v>2097</v>
      </c>
    </row>
    <row r="1611" spans="1:2" x14ac:dyDescent="0.25">
      <c r="A1611" s="4" t="s">
        <v>2099</v>
      </c>
      <c r="B1611" s="4" t="s">
        <v>97</v>
      </c>
    </row>
    <row r="1612" spans="1:2" x14ac:dyDescent="0.25">
      <c r="A1612" s="4" t="s">
        <v>1435</v>
      </c>
      <c r="B1612" s="4" t="s">
        <v>6037</v>
      </c>
    </row>
    <row r="1613" spans="1:2" x14ac:dyDescent="0.25">
      <c r="A1613" s="4" t="s">
        <v>2100</v>
      </c>
      <c r="B1613" s="4" t="s">
        <v>6037</v>
      </c>
    </row>
    <row r="1614" spans="1:2" x14ac:dyDescent="0.25">
      <c r="A1614" s="4" t="s">
        <v>2101</v>
      </c>
      <c r="B1614" s="4" t="s">
        <v>3340</v>
      </c>
    </row>
    <row r="1615" spans="1:2" x14ac:dyDescent="0.25">
      <c r="A1615" s="4" t="s">
        <v>98</v>
      </c>
      <c r="B1615" s="4" t="s">
        <v>99</v>
      </c>
    </row>
    <row r="1616" spans="1:2" x14ac:dyDescent="0.25">
      <c r="A1616" s="4" t="s">
        <v>1437</v>
      </c>
      <c r="B1616" s="4" t="s">
        <v>6038</v>
      </c>
    </row>
    <row r="1617" spans="1:2" x14ac:dyDescent="0.25">
      <c r="A1617" s="4" t="s">
        <v>6039</v>
      </c>
      <c r="B1617" s="4" t="s">
        <v>6038</v>
      </c>
    </row>
    <row r="1618" spans="1:2" x14ac:dyDescent="0.25">
      <c r="A1618" s="4" t="s">
        <v>1801</v>
      </c>
      <c r="B1618" s="4" t="s">
        <v>9647</v>
      </c>
    </row>
    <row r="1619" spans="1:2" x14ac:dyDescent="0.25">
      <c r="A1619" s="4" t="s">
        <v>6040</v>
      </c>
      <c r="B1619" s="4" t="s">
        <v>9647</v>
      </c>
    </row>
    <row r="1620" spans="1:2" x14ac:dyDescent="0.25">
      <c r="A1620" s="4" t="s">
        <v>6041</v>
      </c>
      <c r="B1620" s="4" t="s">
        <v>9647</v>
      </c>
    </row>
    <row r="1621" spans="1:2" x14ac:dyDescent="0.25">
      <c r="A1621" s="4" t="s">
        <v>1803</v>
      </c>
      <c r="B1621" s="4" t="s">
        <v>6042</v>
      </c>
    </row>
    <row r="1622" spans="1:2" x14ac:dyDescent="0.25">
      <c r="A1622" s="4" t="s">
        <v>6043</v>
      </c>
      <c r="B1622" s="4" t="s">
        <v>6042</v>
      </c>
    </row>
    <row r="1623" spans="1:2" x14ac:dyDescent="0.25">
      <c r="A1623" s="4" t="s">
        <v>6044</v>
      </c>
      <c r="B1623" s="4" t="s">
        <v>1730</v>
      </c>
    </row>
    <row r="1624" spans="1:2" x14ac:dyDescent="0.25">
      <c r="A1624" s="4" t="s">
        <v>6045</v>
      </c>
      <c r="B1624" s="4" t="s">
        <v>1730</v>
      </c>
    </row>
    <row r="1625" spans="1:2" x14ac:dyDescent="0.25">
      <c r="A1625" s="4" t="s">
        <v>2493</v>
      </c>
      <c r="B1625" s="4" t="s">
        <v>2102</v>
      </c>
    </row>
    <row r="1626" spans="1:2" x14ac:dyDescent="0.25">
      <c r="A1626" s="4" t="s">
        <v>2494</v>
      </c>
      <c r="B1626" s="4" t="s">
        <v>2102</v>
      </c>
    </row>
    <row r="1627" spans="1:2" x14ac:dyDescent="0.25">
      <c r="A1627" s="4" t="s">
        <v>2378</v>
      </c>
      <c r="B1627" s="4" t="s">
        <v>2102</v>
      </c>
    </row>
    <row r="1628" spans="1:2" x14ac:dyDescent="0.25">
      <c r="A1628" s="4" t="s">
        <v>3164</v>
      </c>
      <c r="B1628" s="4" t="s">
        <v>2102</v>
      </c>
    </row>
    <row r="1629" spans="1:2" x14ac:dyDescent="0.25">
      <c r="A1629" s="4" t="s">
        <v>2379</v>
      </c>
      <c r="B1629" s="4" t="s">
        <v>2103</v>
      </c>
    </row>
    <row r="1630" spans="1:2" x14ac:dyDescent="0.25">
      <c r="A1630" s="4" t="s">
        <v>2380</v>
      </c>
      <c r="B1630" s="4" t="s">
        <v>2103</v>
      </c>
    </row>
    <row r="1631" spans="1:2" x14ac:dyDescent="0.25">
      <c r="A1631" s="4" t="s">
        <v>3166</v>
      </c>
      <c r="B1631" s="4" t="s">
        <v>2103</v>
      </c>
    </row>
    <row r="1632" spans="1:2" x14ac:dyDescent="0.25">
      <c r="A1632" s="4" t="s">
        <v>2313</v>
      </c>
      <c r="B1632" s="4" t="s">
        <v>2104</v>
      </c>
    </row>
    <row r="1633" spans="1:2" x14ac:dyDescent="0.25">
      <c r="A1633" s="4" t="s">
        <v>2105</v>
      </c>
      <c r="B1633" s="4" t="s">
        <v>2104</v>
      </c>
    </row>
    <row r="1634" spans="1:2" x14ac:dyDescent="0.25">
      <c r="A1634" s="4" t="s">
        <v>2315</v>
      </c>
      <c r="B1634" s="4" t="s">
        <v>2642</v>
      </c>
    </row>
    <row r="1635" spans="1:2" x14ac:dyDescent="0.25">
      <c r="A1635" s="4" t="s">
        <v>2106</v>
      </c>
      <c r="B1635" s="4" t="s">
        <v>2642</v>
      </c>
    </row>
    <row r="1636" spans="1:2" x14ac:dyDescent="0.25">
      <c r="A1636" s="4" t="s">
        <v>100</v>
      </c>
      <c r="B1636" s="4" t="s">
        <v>101</v>
      </c>
    </row>
    <row r="1637" spans="1:2" x14ac:dyDescent="0.25">
      <c r="A1637" s="4" t="s">
        <v>2317</v>
      </c>
      <c r="B1637" s="4" t="s">
        <v>2107</v>
      </c>
    </row>
    <row r="1638" spans="1:2" x14ac:dyDescent="0.25">
      <c r="A1638" s="4" t="s">
        <v>2108</v>
      </c>
      <c r="B1638" s="4" t="s">
        <v>2107</v>
      </c>
    </row>
    <row r="1639" spans="1:2" x14ac:dyDescent="0.25">
      <c r="A1639" s="4" t="s">
        <v>102</v>
      </c>
      <c r="B1639" s="4" t="s">
        <v>103</v>
      </c>
    </row>
    <row r="1640" spans="1:2" x14ac:dyDescent="0.25">
      <c r="A1640" s="4" t="s">
        <v>2320</v>
      </c>
      <c r="B1640" s="4" t="s">
        <v>601</v>
      </c>
    </row>
    <row r="1641" spans="1:2" x14ac:dyDescent="0.25">
      <c r="A1641" s="4" t="s">
        <v>2109</v>
      </c>
      <c r="B1641" s="4" t="s">
        <v>601</v>
      </c>
    </row>
    <row r="1642" spans="1:2" x14ac:dyDescent="0.25">
      <c r="A1642" s="4" t="s">
        <v>11510</v>
      </c>
      <c r="B1642" s="4" t="s">
        <v>11511</v>
      </c>
    </row>
    <row r="1643" spans="1:2" x14ac:dyDescent="0.25">
      <c r="A1643" s="4" t="s">
        <v>2324</v>
      </c>
      <c r="B1643" s="4" t="s">
        <v>2110</v>
      </c>
    </row>
    <row r="1644" spans="1:2" x14ac:dyDescent="0.25">
      <c r="A1644" s="4" t="s">
        <v>2111</v>
      </c>
      <c r="B1644" s="4" t="s">
        <v>2110</v>
      </c>
    </row>
    <row r="1645" spans="1:2" x14ac:dyDescent="0.25">
      <c r="A1645" s="4" t="s">
        <v>3118</v>
      </c>
      <c r="B1645" s="4" t="s">
        <v>2110</v>
      </c>
    </row>
    <row r="1646" spans="1:2" x14ac:dyDescent="0.25">
      <c r="A1646" s="4" t="s">
        <v>104</v>
      </c>
      <c r="B1646" s="4" t="s">
        <v>105</v>
      </c>
    </row>
    <row r="1647" spans="1:2" x14ac:dyDescent="0.25">
      <c r="A1647" s="4" t="s">
        <v>106</v>
      </c>
      <c r="B1647" s="4" t="s">
        <v>107</v>
      </c>
    </row>
    <row r="1648" spans="1:2" x14ac:dyDescent="0.25">
      <c r="A1648" s="4" t="s">
        <v>108</v>
      </c>
      <c r="B1648" s="4" t="s">
        <v>109</v>
      </c>
    </row>
    <row r="1649" spans="1:2" x14ac:dyDescent="0.25">
      <c r="A1649" s="4" t="s">
        <v>110</v>
      </c>
      <c r="B1649" s="4" t="s">
        <v>111</v>
      </c>
    </row>
    <row r="1650" spans="1:2" x14ac:dyDescent="0.25">
      <c r="A1650" s="4" t="s">
        <v>112</v>
      </c>
      <c r="B1650" s="4" t="s">
        <v>113</v>
      </c>
    </row>
    <row r="1651" spans="1:2" x14ac:dyDescent="0.25">
      <c r="A1651" s="4" t="s">
        <v>114</v>
      </c>
      <c r="B1651" s="4" t="s">
        <v>115</v>
      </c>
    </row>
    <row r="1652" spans="1:2" x14ac:dyDescent="0.25">
      <c r="A1652" s="4" t="s">
        <v>2326</v>
      </c>
      <c r="B1652" s="4" t="s">
        <v>6046</v>
      </c>
    </row>
    <row r="1653" spans="1:2" x14ac:dyDescent="0.25">
      <c r="A1653" s="4" t="s">
        <v>2112</v>
      </c>
      <c r="B1653" s="4" t="s">
        <v>6046</v>
      </c>
    </row>
    <row r="1654" spans="1:2" x14ac:dyDescent="0.25">
      <c r="A1654" s="4" t="s">
        <v>2328</v>
      </c>
      <c r="B1654" s="4" t="s">
        <v>2113</v>
      </c>
    </row>
    <row r="1655" spans="1:2" x14ac:dyDescent="0.25">
      <c r="A1655" s="4" t="s">
        <v>2114</v>
      </c>
      <c r="B1655" s="4" t="s">
        <v>2113</v>
      </c>
    </row>
    <row r="1656" spans="1:2" x14ac:dyDescent="0.25">
      <c r="A1656" s="4" t="s">
        <v>2330</v>
      </c>
      <c r="B1656" s="4" t="s">
        <v>2115</v>
      </c>
    </row>
    <row r="1657" spans="1:2" x14ac:dyDescent="0.25">
      <c r="A1657" s="4" t="s">
        <v>2116</v>
      </c>
      <c r="B1657" s="4" t="s">
        <v>2115</v>
      </c>
    </row>
    <row r="1658" spans="1:2" x14ac:dyDescent="0.25">
      <c r="A1658" s="4" t="s">
        <v>116</v>
      </c>
      <c r="B1658" s="4" t="s">
        <v>117</v>
      </c>
    </row>
    <row r="1659" spans="1:2" x14ac:dyDescent="0.25">
      <c r="A1659" s="4" t="s">
        <v>2332</v>
      </c>
      <c r="B1659" s="4" t="s">
        <v>6047</v>
      </c>
    </row>
    <row r="1660" spans="1:2" x14ac:dyDescent="0.25">
      <c r="A1660" s="4" t="s">
        <v>2117</v>
      </c>
      <c r="B1660" s="4" t="s">
        <v>6047</v>
      </c>
    </row>
    <row r="1661" spans="1:2" x14ac:dyDescent="0.25">
      <c r="A1661" s="4" t="s">
        <v>118</v>
      </c>
      <c r="B1661" s="4" t="s">
        <v>119</v>
      </c>
    </row>
    <row r="1662" spans="1:2" x14ac:dyDescent="0.25">
      <c r="A1662" s="4" t="s">
        <v>2118</v>
      </c>
      <c r="B1662" s="4" t="s">
        <v>2119</v>
      </c>
    </row>
    <row r="1663" spans="1:2" x14ac:dyDescent="0.25">
      <c r="A1663" s="4" t="s">
        <v>2120</v>
      </c>
      <c r="B1663" s="4" t="s">
        <v>2119</v>
      </c>
    </row>
    <row r="1664" spans="1:2" x14ac:dyDescent="0.25">
      <c r="A1664" s="4" t="s">
        <v>3165</v>
      </c>
      <c r="B1664" s="4" t="s">
        <v>2119</v>
      </c>
    </row>
    <row r="1665" spans="1:2" x14ac:dyDescent="0.25">
      <c r="A1665" s="4" t="s">
        <v>2121</v>
      </c>
      <c r="B1665" s="4" t="s">
        <v>6048</v>
      </c>
    </row>
    <row r="1666" spans="1:2" x14ac:dyDescent="0.25">
      <c r="A1666" s="4" t="s">
        <v>2122</v>
      </c>
      <c r="B1666" s="4" t="s">
        <v>6048</v>
      </c>
    </row>
    <row r="1667" spans="1:2" x14ac:dyDescent="0.25">
      <c r="A1667" s="4" t="s">
        <v>2123</v>
      </c>
      <c r="B1667" s="4" t="s">
        <v>1404</v>
      </c>
    </row>
    <row r="1668" spans="1:2" x14ac:dyDescent="0.25">
      <c r="A1668" s="4" t="s">
        <v>120</v>
      </c>
      <c r="B1668" s="4" t="s">
        <v>2621</v>
      </c>
    </row>
    <row r="1669" spans="1:2" x14ac:dyDescent="0.25">
      <c r="A1669" s="4" t="s">
        <v>2124</v>
      </c>
      <c r="B1669" s="4" t="s">
        <v>5115</v>
      </c>
    </row>
    <row r="1670" spans="1:2" x14ac:dyDescent="0.25">
      <c r="A1670" s="4" t="s">
        <v>2125</v>
      </c>
      <c r="B1670" s="4" t="s">
        <v>5115</v>
      </c>
    </row>
    <row r="1671" spans="1:2" x14ac:dyDescent="0.25">
      <c r="A1671" s="4" t="s">
        <v>2126</v>
      </c>
      <c r="B1671" s="4" t="s">
        <v>5116</v>
      </c>
    </row>
    <row r="1672" spans="1:2" x14ac:dyDescent="0.25">
      <c r="A1672" s="4" t="s">
        <v>2127</v>
      </c>
      <c r="B1672" s="4" t="s">
        <v>5117</v>
      </c>
    </row>
    <row r="1673" spans="1:2" x14ac:dyDescent="0.25">
      <c r="A1673" s="4" t="s">
        <v>2128</v>
      </c>
      <c r="B1673" s="4" t="s">
        <v>5117</v>
      </c>
    </row>
    <row r="1674" spans="1:2" x14ac:dyDescent="0.25">
      <c r="A1674" s="4" t="s">
        <v>2129</v>
      </c>
      <c r="B1674" s="4" t="s">
        <v>11512</v>
      </c>
    </row>
    <row r="1675" spans="1:2" x14ac:dyDescent="0.25">
      <c r="A1675" s="4" t="s">
        <v>2130</v>
      </c>
      <c r="B1675" s="4" t="s">
        <v>11513</v>
      </c>
    </row>
    <row r="1676" spans="1:2" x14ac:dyDescent="0.25">
      <c r="A1676" s="4" t="s">
        <v>5118</v>
      </c>
      <c r="B1676" s="4" t="s">
        <v>5119</v>
      </c>
    </row>
    <row r="1677" spans="1:2" x14ac:dyDescent="0.25">
      <c r="A1677" s="4" t="s">
        <v>2131</v>
      </c>
      <c r="B1677" s="4" t="s">
        <v>121</v>
      </c>
    </row>
    <row r="1678" spans="1:2" x14ac:dyDescent="0.25">
      <c r="A1678" s="4" t="s">
        <v>2132</v>
      </c>
      <c r="B1678" s="4" t="s">
        <v>121</v>
      </c>
    </row>
    <row r="1679" spans="1:2" x14ac:dyDescent="0.25">
      <c r="A1679" s="4" t="s">
        <v>2133</v>
      </c>
      <c r="B1679" s="4" t="s">
        <v>121</v>
      </c>
    </row>
    <row r="1680" spans="1:2" x14ac:dyDescent="0.25">
      <c r="A1680" s="4" t="s">
        <v>972</v>
      </c>
      <c r="B1680" s="4" t="s">
        <v>121</v>
      </c>
    </row>
    <row r="1681" spans="1:2" x14ac:dyDescent="0.25">
      <c r="A1681" s="4" t="s">
        <v>4063</v>
      </c>
      <c r="B1681" s="4" t="s">
        <v>4064</v>
      </c>
    </row>
    <row r="1682" spans="1:2" x14ac:dyDescent="0.25">
      <c r="A1682" s="4" t="s">
        <v>2134</v>
      </c>
      <c r="B1682" s="4" t="s">
        <v>5207</v>
      </c>
    </row>
    <row r="1683" spans="1:2" x14ac:dyDescent="0.25">
      <c r="A1683" s="4" t="s">
        <v>474</v>
      </c>
      <c r="B1683" s="4" t="s">
        <v>5207</v>
      </c>
    </row>
    <row r="1684" spans="1:2" x14ac:dyDescent="0.25">
      <c r="A1684" s="4" t="s">
        <v>975</v>
      </c>
      <c r="B1684" s="4" t="s">
        <v>5207</v>
      </c>
    </row>
    <row r="1685" spans="1:2" x14ac:dyDescent="0.25">
      <c r="A1685" s="4" t="s">
        <v>475</v>
      </c>
      <c r="B1685" s="4" t="s">
        <v>6049</v>
      </c>
    </row>
    <row r="1686" spans="1:2" x14ac:dyDescent="0.25">
      <c r="A1686" s="4" t="s">
        <v>476</v>
      </c>
      <c r="B1686" s="4" t="s">
        <v>6049</v>
      </c>
    </row>
    <row r="1687" spans="1:2" x14ac:dyDescent="0.25">
      <c r="A1687" s="4" t="s">
        <v>5122</v>
      </c>
      <c r="B1687" s="4" t="s">
        <v>5123</v>
      </c>
    </row>
    <row r="1688" spans="1:2" x14ac:dyDescent="0.25">
      <c r="A1688" s="4" t="s">
        <v>477</v>
      </c>
      <c r="B1688" s="4" t="s">
        <v>5124</v>
      </c>
    </row>
    <row r="1689" spans="1:2" x14ac:dyDescent="0.25">
      <c r="A1689" s="4" t="s">
        <v>478</v>
      </c>
      <c r="B1689" s="4" t="s">
        <v>5124</v>
      </c>
    </row>
    <row r="1690" spans="1:2" x14ac:dyDescent="0.25">
      <c r="A1690" s="4" t="s">
        <v>479</v>
      </c>
      <c r="B1690" s="4" t="s">
        <v>480</v>
      </c>
    </row>
    <row r="1691" spans="1:2" x14ac:dyDescent="0.25">
      <c r="A1691" s="4" t="s">
        <v>481</v>
      </c>
      <c r="B1691" s="4" t="s">
        <v>480</v>
      </c>
    </row>
    <row r="1692" spans="1:2" x14ac:dyDescent="0.25">
      <c r="A1692" s="4" t="s">
        <v>124</v>
      </c>
      <c r="B1692" s="4" t="s">
        <v>125</v>
      </c>
    </row>
    <row r="1693" spans="1:2" x14ac:dyDescent="0.25">
      <c r="A1693" s="4" t="s">
        <v>5208</v>
      </c>
      <c r="B1693" s="4" t="s">
        <v>5121</v>
      </c>
    </row>
    <row r="1694" spans="1:2" x14ac:dyDescent="0.25">
      <c r="A1694" s="4" t="s">
        <v>6050</v>
      </c>
      <c r="B1694" s="4" t="s">
        <v>6051</v>
      </c>
    </row>
    <row r="1695" spans="1:2" x14ac:dyDescent="0.25">
      <c r="A1695" s="4" t="s">
        <v>6052</v>
      </c>
      <c r="B1695" s="4" t="s">
        <v>6051</v>
      </c>
    </row>
    <row r="1696" spans="1:2" x14ac:dyDescent="0.25">
      <c r="A1696" s="4" t="s">
        <v>482</v>
      </c>
      <c r="B1696" s="4" t="s">
        <v>483</v>
      </c>
    </row>
    <row r="1697" spans="1:2" x14ac:dyDescent="0.25">
      <c r="A1697" s="4" t="s">
        <v>484</v>
      </c>
      <c r="B1697" s="4" t="s">
        <v>483</v>
      </c>
    </row>
    <row r="1698" spans="1:2" x14ac:dyDescent="0.25">
      <c r="A1698" s="4" t="s">
        <v>977</v>
      </c>
      <c r="B1698" s="4" t="s">
        <v>483</v>
      </c>
    </row>
    <row r="1699" spans="1:2" x14ac:dyDescent="0.25">
      <c r="A1699" s="4" t="s">
        <v>485</v>
      </c>
      <c r="B1699" s="4" t="s">
        <v>11514</v>
      </c>
    </row>
    <row r="1700" spans="1:2" x14ac:dyDescent="0.25">
      <c r="A1700" s="4" t="s">
        <v>486</v>
      </c>
      <c r="B1700" s="4" t="s">
        <v>11514</v>
      </c>
    </row>
    <row r="1701" spans="1:2" x14ac:dyDescent="0.25">
      <c r="A1701" s="4" t="s">
        <v>126</v>
      </c>
      <c r="B1701" s="4" t="s">
        <v>127</v>
      </c>
    </row>
    <row r="1702" spans="1:2" x14ac:dyDescent="0.25">
      <c r="A1702" s="4" t="s">
        <v>5209</v>
      </c>
      <c r="B1702" s="4" t="s">
        <v>11515</v>
      </c>
    </row>
    <row r="1703" spans="1:2" x14ac:dyDescent="0.25">
      <c r="A1703" s="4" t="s">
        <v>487</v>
      </c>
      <c r="B1703" s="4" t="s">
        <v>128</v>
      </c>
    </row>
    <row r="1704" spans="1:2" x14ac:dyDescent="0.25">
      <c r="A1704" s="4" t="s">
        <v>488</v>
      </c>
      <c r="B1704" s="4" t="s">
        <v>128</v>
      </c>
    </row>
    <row r="1705" spans="1:2" x14ac:dyDescent="0.25">
      <c r="A1705" s="4" t="s">
        <v>129</v>
      </c>
      <c r="B1705" s="4" t="s">
        <v>130</v>
      </c>
    </row>
    <row r="1706" spans="1:2" x14ac:dyDescent="0.25">
      <c r="A1706" s="4" t="s">
        <v>131</v>
      </c>
      <c r="B1706" s="4" t="s">
        <v>132</v>
      </c>
    </row>
    <row r="1707" spans="1:2" x14ac:dyDescent="0.25">
      <c r="A1707" s="4" t="s">
        <v>5210</v>
      </c>
      <c r="B1707" s="4" t="s">
        <v>11516</v>
      </c>
    </row>
    <row r="1708" spans="1:2" x14ac:dyDescent="0.25">
      <c r="A1708" s="4" t="s">
        <v>489</v>
      </c>
      <c r="B1708" s="4" t="s">
        <v>11517</v>
      </c>
    </row>
    <row r="1709" spans="1:2" x14ac:dyDescent="0.25">
      <c r="A1709" s="4" t="s">
        <v>490</v>
      </c>
      <c r="B1709" s="4" t="s">
        <v>11517</v>
      </c>
    </row>
    <row r="1710" spans="1:2" x14ac:dyDescent="0.25">
      <c r="A1710" s="4" t="s">
        <v>133</v>
      </c>
      <c r="B1710" s="4" t="s">
        <v>11518</v>
      </c>
    </row>
    <row r="1711" spans="1:2" x14ac:dyDescent="0.25">
      <c r="A1711" s="4" t="s">
        <v>491</v>
      </c>
      <c r="B1711" s="4" t="s">
        <v>492</v>
      </c>
    </row>
    <row r="1712" spans="1:2" x14ac:dyDescent="0.25">
      <c r="A1712" s="4" t="s">
        <v>493</v>
      </c>
      <c r="B1712" s="4" t="s">
        <v>492</v>
      </c>
    </row>
    <row r="1713" spans="1:2" x14ac:dyDescent="0.25">
      <c r="A1713" s="4" t="s">
        <v>973</v>
      </c>
      <c r="B1713" s="4" t="s">
        <v>492</v>
      </c>
    </row>
    <row r="1714" spans="1:2" x14ac:dyDescent="0.25">
      <c r="A1714" s="4" t="s">
        <v>494</v>
      </c>
      <c r="B1714" s="4" t="s">
        <v>874</v>
      </c>
    </row>
    <row r="1715" spans="1:2" x14ac:dyDescent="0.25">
      <c r="A1715" s="4" t="s">
        <v>495</v>
      </c>
      <c r="B1715" s="4" t="s">
        <v>874</v>
      </c>
    </row>
    <row r="1716" spans="1:2" x14ac:dyDescent="0.25">
      <c r="A1716" s="4" t="s">
        <v>496</v>
      </c>
      <c r="B1716" s="4" t="s">
        <v>875</v>
      </c>
    </row>
    <row r="1717" spans="1:2" x14ac:dyDescent="0.25">
      <c r="A1717" s="4" t="s">
        <v>497</v>
      </c>
      <c r="B1717" s="4" t="s">
        <v>875</v>
      </c>
    </row>
    <row r="1718" spans="1:2" x14ac:dyDescent="0.25">
      <c r="A1718" s="4" t="s">
        <v>134</v>
      </c>
      <c r="B1718" s="4" t="s">
        <v>135</v>
      </c>
    </row>
    <row r="1719" spans="1:2" x14ac:dyDescent="0.25">
      <c r="A1719" s="4" t="s">
        <v>498</v>
      </c>
      <c r="B1719" s="4" t="s">
        <v>499</v>
      </c>
    </row>
    <row r="1720" spans="1:2" x14ac:dyDescent="0.25">
      <c r="A1720" s="4" t="s">
        <v>500</v>
      </c>
      <c r="B1720" s="4" t="s">
        <v>499</v>
      </c>
    </row>
    <row r="1721" spans="1:2" x14ac:dyDescent="0.25">
      <c r="A1721" s="4" t="s">
        <v>136</v>
      </c>
      <c r="B1721" s="4" t="s">
        <v>3232</v>
      </c>
    </row>
    <row r="1722" spans="1:2" x14ac:dyDescent="0.25">
      <c r="A1722" s="4" t="s">
        <v>5126</v>
      </c>
      <c r="B1722" s="4" t="s">
        <v>122</v>
      </c>
    </row>
    <row r="1723" spans="1:2" x14ac:dyDescent="0.25">
      <c r="A1723" s="4" t="s">
        <v>5127</v>
      </c>
      <c r="B1723" s="4" t="s">
        <v>5128</v>
      </c>
    </row>
    <row r="1724" spans="1:2" x14ac:dyDescent="0.25">
      <c r="A1724" s="4" t="s">
        <v>5129</v>
      </c>
      <c r="B1724" s="4" t="s">
        <v>5128</v>
      </c>
    </row>
    <row r="1725" spans="1:2" x14ac:dyDescent="0.25">
      <c r="A1725" s="4" t="s">
        <v>5130</v>
      </c>
      <c r="B1725" s="4" t="s">
        <v>5131</v>
      </c>
    </row>
    <row r="1726" spans="1:2" x14ac:dyDescent="0.25">
      <c r="A1726" s="4" t="s">
        <v>5211</v>
      </c>
      <c r="B1726" s="4" t="s">
        <v>5212</v>
      </c>
    </row>
    <row r="1727" spans="1:2" x14ac:dyDescent="0.25">
      <c r="A1727" s="4" t="s">
        <v>5213</v>
      </c>
      <c r="B1727" s="4" t="s">
        <v>5212</v>
      </c>
    </row>
    <row r="1728" spans="1:2" x14ac:dyDescent="0.25">
      <c r="A1728" s="4" t="s">
        <v>5174</v>
      </c>
      <c r="B1728" s="4" t="s">
        <v>5212</v>
      </c>
    </row>
    <row r="1729" spans="1:2" x14ac:dyDescent="0.25">
      <c r="A1729" s="4" t="s">
        <v>5214</v>
      </c>
      <c r="B1729" s="4" t="s">
        <v>5120</v>
      </c>
    </row>
    <row r="1730" spans="1:2" x14ac:dyDescent="0.25">
      <c r="A1730" s="4" t="s">
        <v>5215</v>
      </c>
      <c r="B1730" s="4" t="s">
        <v>5120</v>
      </c>
    </row>
    <row r="1731" spans="1:2" x14ac:dyDescent="0.25">
      <c r="A1731" s="4" t="s">
        <v>5216</v>
      </c>
      <c r="B1731" s="4" t="s">
        <v>123</v>
      </c>
    </row>
    <row r="1732" spans="1:2" x14ac:dyDescent="0.25">
      <c r="A1732" s="4" t="s">
        <v>5217</v>
      </c>
      <c r="B1732" s="4" t="s">
        <v>5125</v>
      </c>
    </row>
    <row r="1733" spans="1:2" x14ac:dyDescent="0.25">
      <c r="A1733" s="4" t="s">
        <v>5218</v>
      </c>
      <c r="B1733" s="4" t="s">
        <v>5125</v>
      </c>
    </row>
    <row r="1734" spans="1:2" x14ac:dyDescent="0.25">
      <c r="A1734" s="4" t="s">
        <v>9648</v>
      </c>
      <c r="B1734" s="4" t="s">
        <v>838</v>
      </c>
    </row>
    <row r="1735" spans="1:2" x14ac:dyDescent="0.25">
      <c r="A1735" s="4" t="s">
        <v>5219</v>
      </c>
      <c r="B1735" s="4" t="s">
        <v>5220</v>
      </c>
    </row>
    <row r="1736" spans="1:2" x14ac:dyDescent="0.25">
      <c r="A1736" s="4" t="s">
        <v>5221</v>
      </c>
      <c r="B1736" s="4" t="s">
        <v>5220</v>
      </c>
    </row>
    <row r="1737" spans="1:2" x14ac:dyDescent="0.25">
      <c r="A1737" s="4" t="s">
        <v>5222</v>
      </c>
      <c r="B1737" s="4" t="s">
        <v>3621</v>
      </c>
    </row>
    <row r="1738" spans="1:2" x14ac:dyDescent="0.25">
      <c r="A1738" s="4" t="s">
        <v>5223</v>
      </c>
      <c r="B1738" s="4" t="s">
        <v>3621</v>
      </c>
    </row>
    <row r="1739" spans="1:2" x14ac:dyDescent="0.25">
      <c r="A1739" s="4" t="s">
        <v>5224</v>
      </c>
      <c r="B1739" s="4" t="s">
        <v>5225</v>
      </c>
    </row>
    <row r="1740" spans="1:2" x14ac:dyDescent="0.25">
      <c r="A1740" s="4" t="s">
        <v>6053</v>
      </c>
      <c r="B1740" s="4" t="s">
        <v>6054</v>
      </c>
    </row>
    <row r="1741" spans="1:2" x14ac:dyDescent="0.25">
      <c r="A1741" s="4" t="s">
        <v>6055</v>
      </c>
      <c r="B1741" s="4" t="s">
        <v>6054</v>
      </c>
    </row>
    <row r="1742" spans="1:2" x14ac:dyDescent="0.25">
      <c r="A1742" s="4" t="s">
        <v>3177</v>
      </c>
      <c r="B1742" s="4" t="s">
        <v>5359</v>
      </c>
    </row>
    <row r="1743" spans="1:2" x14ac:dyDescent="0.25">
      <c r="A1743" s="4" t="s">
        <v>2216</v>
      </c>
      <c r="B1743" s="4" t="s">
        <v>5359</v>
      </c>
    </row>
    <row r="1744" spans="1:2" x14ac:dyDescent="0.25">
      <c r="A1744" s="4" t="s">
        <v>2218</v>
      </c>
      <c r="B1744" s="4" t="s">
        <v>5359</v>
      </c>
    </row>
    <row r="1745" spans="1:2" x14ac:dyDescent="0.25">
      <c r="A1745" s="4" t="s">
        <v>1927</v>
      </c>
      <c r="B1745" s="4" t="s">
        <v>5359</v>
      </c>
    </row>
    <row r="1746" spans="1:2" x14ac:dyDescent="0.25">
      <c r="A1746" s="4" t="s">
        <v>978</v>
      </c>
      <c r="B1746" s="4" t="s">
        <v>5359</v>
      </c>
    </row>
    <row r="1747" spans="1:2" x14ac:dyDescent="0.25">
      <c r="A1747" s="4" t="s">
        <v>1929</v>
      </c>
      <c r="B1747" s="4" t="s">
        <v>2248</v>
      </c>
    </row>
    <row r="1748" spans="1:2" x14ac:dyDescent="0.25">
      <c r="A1748" s="4" t="s">
        <v>1930</v>
      </c>
      <c r="B1748" s="4" t="s">
        <v>2248</v>
      </c>
    </row>
    <row r="1749" spans="1:2" x14ac:dyDescent="0.25">
      <c r="A1749" s="4" t="s">
        <v>1632</v>
      </c>
      <c r="B1749" s="4" t="s">
        <v>2248</v>
      </c>
    </row>
    <row r="1750" spans="1:2" x14ac:dyDescent="0.25">
      <c r="A1750" s="4" t="s">
        <v>1931</v>
      </c>
      <c r="B1750" s="4" t="s">
        <v>2251</v>
      </c>
    </row>
    <row r="1751" spans="1:2" x14ac:dyDescent="0.25">
      <c r="A1751" s="4" t="s">
        <v>1932</v>
      </c>
      <c r="B1751" s="4" t="s">
        <v>2251</v>
      </c>
    </row>
    <row r="1752" spans="1:2" x14ac:dyDescent="0.25">
      <c r="A1752" s="4" t="s">
        <v>1933</v>
      </c>
      <c r="B1752" s="4" t="s">
        <v>1079</v>
      </c>
    </row>
    <row r="1753" spans="1:2" x14ac:dyDescent="0.25">
      <c r="A1753" s="4" t="s">
        <v>1934</v>
      </c>
      <c r="B1753" s="4" t="s">
        <v>1079</v>
      </c>
    </row>
    <row r="1754" spans="1:2" x14ac:dyDescent="0.25">
      <c r="A1754" s="4" t="s">
        <v>1935</v>
      </c>
      <c r="B1754" s="4" t="s">
        <v>2621</v>
      </c>
    </row>
    <row r="1755" spans="1:2" x14ac:dyDescent="0.25">
      <c r="A1755" s="4" t="s">
        <v>1936</v>
      </c>
      <c r="B1755" s="4" t="s">
        <v>2586</v>
      </c>
    </row>
    <row r="1756" spans="1:2" x14ac:dyDescent="0.25">
      <c r="A1756" s="4" t="s">
        <v>1937</v>
      </c>
      <c r="B1756" s="4" t="s">
        <v>2586</v>
      </c>
    </row>
    <row r="1757" spans="1:2" x14ac:dyDescent="0.25">
      <c r="A1757" s="4" t="s">
        <v>1938</v>
      </c>
      <c r="B1757" s="4" t="s">
        <v>1381</v>
      </c>
    </row>
    <row r="1758" spans="1:2" x14ac:dyDescent="0.25">
      <c r="A1758" s="4" t="s">
        <v>2220</v>
      </c>
      <c r="B1758" s="4" t="s">
        <v>1940</v>
      </c>
    </row>
    <row r="1759" spans="1:2" x14ac:dyDescent="0.25">
      <c r="A1759" s="4" t="s">
        <v>2222</v>
      </c>
      <c r="B1759" s="4" t="s">
        <v>1940</v>
      </c>
    </row>
    <row r="1760" spans="1:2" x14ac:dyDescent="0.25">
      <c r="A1760" s="4" t="s">
        <v>1941</v>
      </c>
      <c r="B1760" s="4" t="s">
        <v>1940</v>
      </c>
    </row>
    <row r="1761" spans="1:2" x14ac:dyDescent="0.25">
      <c r="A1761" s="4" t="s">
        <v>1643</v>
      </c>
      <c r="B1761" s="4" t="s">
        <v>1940</v>
      </c>
    </row>
    <row r="1762" spans="1:2" x14ac:dyDescent="0.25">
      <c r="A1762" s="4" t="s">
        <v>1942</v>
      </c>
      <c r="B1762" s="4" t="s">
        <v>501</v>
      </c>
    </row>
    <row r="1763" spans="1:2" x14ac:dyDescent="0.25">
      <c r="A1763" s="4" t="s">
        <v>1656</v>
      </c>
      <c r="B1763" s="4" t="s">
        <v>501</v>
      </c>
    </row>
    <row r="1764" spans="1:2" x14ac:dyDescent="0.25">
      <c r="A1764" s="4" t="s">
        <v>1943</v>
      </c>
      <c r="B1764" s="4" t="s">
        <v>1944</v>
      </c>
    </row>
    <row r="1765" spans="1:2" x14ac:dyDescent="0.25">
      <c r="A1765" s="4" t="s">
        <v>2228</v>
      </c>
      <c r="B1765" s="4" t="s">
        <v>1945</v>
      </c>
    </row>
    <row r="1766" spans="1:2" x14ac:dyDescent="0.25">
      <c r="A1766" s="4" t="s">
        <v>1946</v>
      </c>
      <c r="B1766" s="4" t="s">
        <v>1945</v>
      </c>
    </row>
    <row r="1767" spans="1:2" x14ac:dyDescent="0.25">
      <c r="A1767" s="4" t="s">
        <v>1645</v>
      </c>
      <c r="B1767" s="4" t="s">
        <v>1945</v>
      </c>
    </row>
    <row r="1768" spans="1:2" x14ac:dyDescent="0.25">
      <c r="A1768" s="4" t="s">
        <v>1947</v>
      </c>
      <c r="B1768" s="4" t="s">
        <v>1948</v>
      </c>
    </row>
    <row r="1769" spans="1:2" x14ac:dyDescent="0.25">
      <c r="A1769" s="4" t="s">
        <v>1649</v>
      </c>
      <c r="B1769" s="4" t="s">
        <v>1948</v>
      </c>
    </row>
    <row r="1770" spans="1:2" x14ac:dyDescent="0.25">
      <c r="A1770" s="4" t="s">
        <v>1949</v>
      </c>
      <c r="B1770" s="4" t="s">
        <v>3348</v>
      </c>
    </row>
    <row r="1771" spans="1:2" x14ac:dyDescent="0.25">
      <c r="A1771" s="4" t="s">
        <v>3349</v>
      </c>
      <c r="B1771" s="4" t="s">
        <v>137</v>
      </c>
    </row>
    <row r="1772" spans="1:2" x14ac:dyDescent="0.25">
      <c r="A1772" s="4" t="s">
        <v>1647</v>
      </c>
      <c r="B1772" s="4" t="s">
        <v>137</v>
      </c>
    </row>
    <row r="1773" spans="1:2" x14ac:dyDescent="0.25">
      <c r="A1773" s="4" t="s">
        <v>3350</v>
      </c>
      <c r="B1773" s="4" t="s">
        <v>3351</v>
      </c>
    </row>
    <row r="1774" spans="1:2" x14ac:dyDescent="0.25">
      <c r="A1774" s="4" t="s">
        <v>3352</v>
      </c>
      <c r="B1774" s="4" t="s">
        <v>3351</v>
      </c>
    </row>
    <row r="1775" spans="1:2" x14ac:dyDescent="0.25">
      <c r="A1775" s="4" t="s">
        <v>2882</v>
      </c>
      <c r="B1775" s="4" t="s">
        <v>3351</v>
      </c>
    </row>
    <row r="1776" spans="1:2" x14ac:dyDescent="0.25">
      <c r="A1776" s="4" t="s">
        <v>3353</v>
      </c>
      <c r="B1776" s="4" t="s">
        <v>3354</v>
      </c>
    </row>
    <row r="1777" spans="1:2" x14ac:dyDescent="0.25">
      <c r="A1777" s="4" t="s">
        <v>2884</v>
      </c>
      <c r="B1777" s="4" t="s">
        <v>3354</v>
      </c>
    </row>
    <row r="1778" spans="1:2" x14ac:dyDescent="0.25">
      <c r="A1778" s="4" t="s">
        <v>3355</v>
      </c>
      <c r="B1778" s="4" t="s">
        <v>6056</v>
      </c>
    </row>
    <row r="1779" spans="1:2" x14ac:dyDescent="0.25">
      <c r="A1779" s="4" t="s">
        <v>2885</v>
      </c>
      <c r="B1779" s="4" t="s">
        <v>6056</v>
      </c>
    </row>
    <row r="1780" spans="1:2" x14ac:dyDescent="0.25">
      <c r="A1780" s="4" t="s">
        <v>3356</v>
      </c>
      <c r="B1780" s="4" t="s">
        <v>502</v>
      </c>
    </row>
    <row r="1781" spans="1:2" x14ac:dyDescent="0.25">
      <c r="A1781" s="4" t="s">
        <v>3357</v>
      </c>
      <c r="B1781" s="4" t="s">
        <v>3358</v>
      </c>
    </row>
    <row r="1782" spans="1:2" x14ac:dyDescent="0.25">
      <c r="A1782" s="4" t="s">
        <v>3359</v>
      </c>
      <c r="B1782" s="4" t="s">
        <v>3358</v>
      </c>
    </row>
    <row r="1783" spans="1:2" x14ac:dyDescent="0.25">
      <c r="A1783" s="4" t="s">
        <v>1660</v>
      </c>
      <c r="B1783" s="4" t="s">
        <v>3358</v>
      </c>
    </row>
    <row r="1784" spans="1:2" x14ac:dyDescent="0.25">
      <c r="A1784" s="4" t="s">
        <v>3360</v>
      </c>
      <c r="B1784" s="4" t="s">
        <v>3361</v>
      </c>
    </row>
    <row r="1785" spans="1:2" x14ac:dyDescent="0.25">
      <c r="A1785" s="4" t="s">
        <v>1662</v>
      </c>
      <c r="B1785" s="4" t="s">
        <v>3361</v>
      </c>
    </row>
    <row r="1786" spans="1:2" x14ac:dyDescent="0.25">
      <c r="A1786" s="4" t="s">
        <v>6057</v>
      </c>
      <c r="B1786" s="4" t="s">
        <v>6058</v>
      </c>
    </row>
    <row r="1787" spans="1:2" x14ac:dyDescent="0.25">
      <c r="A1787" s="4" t="s">
        <v>3362</v>
      </c>
      <c r="B1787" s="4" t="s">
        <v>3363</v>
      </c>
    </row>
    <row r="1788" spans="1:2" x14ac:dyDescent="0.25">
      <c r="A1788" s="4" t="s">
        <v>1664</v>
      </c>
      <c r="B1788" s="4" t="s">
        <v>3363</v>
      </c>
    </row>
    <row r="1789" spans="1:2" x14ac:dyDescent="0.25">
      <c r="A1789" s="4" t="s">
        <v>3364</v>
      </c>
      <c r="B1789" s="4" t="s">
        <v>503</v>
      </c>
    </row>
    <row r="1790" spans="1:2" x14ac:dyDescent="0.25">
      <c r="A1790" s="4" t="s">
        <v>3365</v>
      </c>
      <c r="B1790" s="4" t="s">
        <v>3366</v>
      </c>
    </row>
    <row r="1791" spans="1:2" x14ac:dyDescent="0.25">
      <c r="A1791" s="4" t="s">
        <v>3367</v>
      </c>
      <c r="B1791" s="4" t="s">
        <v>3366</v>
      </c>
    </row>
    <row r="1792" spans="1:2" x14ac:dyDescent="0.25">
      <c r="A1792" s="4" t="s">
        <v>1669</v>
      </c>
      <c r="B1792" s="4" t="s">
        <v>3366</v>
      </c>
    </row>
    <row r="1793" spans="1:2" x14ac:dyDescent="0.25">
      <c r="A1793" t="s">
        <v>3368</v>
      </c>
      <c r="B1793" t="s">
        <v>3369</v>
      </c>
    </row>
    <row r="1794" spans="1:2" x14ac:dyDescent="0.25">
      <c r="A1794" t="s">
        <v>2877</v>
      </c>
      <c r="B1794" t="s">
        <v>3369</v>
      </c>
    </row>
    <row r="1795" spans="1:2" x14ac:dyDescent="0.25">
      <c r="A1795" t="s">
        <v>3370</v>
      </c>
      <c r="B1795" t="s">
        <v>696</v>
      </c>
    </row>
    <row r="1796" spans="1:2" x14ac:dyDescent="0.25">
      <c r="A1796" t="s">
        <v>3371</v>
      </c>
      <c r="B1796" t="s">
        <v>3372</v>
      </c>
    </row>
    <row r="1797" spans="1:2" x14ac:dyDescent="0.25">
      <c r="A1797" t="s">
        <v>2878</v>
      </c>
      <c r="B1797" t="s">
        <v>3372</v>
      </c>
    </row>
    <row r="1798" spans="1:2" x14ac:dyDescent="0.25">
      <c r="A1798" t="s">
        <v>3373</v>
      </c>
      <c r="B1798" t="s">
        <v>697</v>
      </c>
    </row>
    <row r="1799" spans="1:2" x14ac:dyDescent="0.25">
      <c r="A1799" t="s">
        <v>5132</v>
      </c>
      <c r="B1799" t="s">
        <v>5133</v>
      </c>
    </row>
    <row r="1800" spans="1:2" x14ac:dyDescent="0.25">
      <c r="A1800" t="s">
        <v>9649</v>
      </c>
      <c r="B1800" t="s">
        <v>9650</v>
      </c>
    </row>
    <row r="1801" spans="1:2" x14ac:dyDescent="0.25">
      <c r="A1801" t="s">
        <v>11519</v>
      </c>
      <c r="B1801" t="s">
        <v>11520</v>
      </c>
    </row>
    <row r="1802" spans="1:2" x14ac:dyDescent="0.25">
      <c r="A1802" t="s">
        <v>3374</v>
      </c>
      <c r="B1802" t="s">
        <v>3375</v>
      </c>
    </row>
    <row r="1803" spans="1:2" x14ac:dyDescent="0.25">
      <c r="A1803" t="s">
        <v>3376</v>
      </c>
      <c r="B1803" t="s">
        <v>3375</v>
      </c>
    </row>
    <row r="1804" spans="1:2" x14ac:dyDescent="0.25">
      <c r="A1804" t="s">
        <v>1653</v>
      </c>
      <c r="B1804" t="s">
        <v>3375</v>
      </c>
    </row>
    <row r="1805" spans="1:2" x14ac:dyDescent="0.25">
      <c r="A1805" t="s">
        <v>9651</v>
      </c>
      <c r="B1805" t="s">
        <v>6061</v>
      </c>
    </row>
    <row r="1806" spans="1:2" x14ac:dyDescent="0.25">
      <c r="A1806" t="s">
        <v>3377</v>
      </c>
      <c r="B1806" t="s">
        <v>6059</v>
      </c>
    </row>
    <row r="1807" spans="1:2" x14ac:dyDescent="0.25">
      <c r="A1807" t="s">
        <v>1657</v>
      </c>
      <c r="B1807" t="s">
        <v>6059</v>
      </c>
    </row>
    <row r="1808" spans="1:2" x14ac:dyDescent="0.25">
      <c r="A1808" t="s">
        <v>698</v>
      </c>
      <c r="B1808" t="s">
        <v>699</v>
      </c>
    </row>
    <row r="1809" spans="1:2" x14ac:dyDescent="0.25">
      <c r="A1809" t="s">
        <v>700</v>
      </c>
      <c r="B1809" t="s">
        <v>6060</v>
      </c>
    </row>
    <row r="1810" spans="1:2" x14ac:dyDescent="0.25">
      <c r="A1810" t="s">
        <v>979</v>
      </c>
      <c r="B1810" t="s">
        <v>6060</v>
      </c>
    </row>
    <row r="1811" spans="1:2" x14ac:dyDescent="0.25">
      <c r="A1811" t="s">
        <v>6062</v>
      </c>
      <c r="B1811" t="s">
        <v>6063</v>
      </c>
    </row>
    <row r="1812" spans="1:2" x14ac:dyDescent="0.25">
      <c r="A1812" t="s">
        <v>6064</v>
      </c>
      <c r="B1812" t="s">
        <v>6063</v>
      </c>
    </row>
    <row r="1813" spans="1:2" x14ac:dyDescent="0.25">
      <c r="A1813" t="s">
        <v>3178</v>
      </c>
      <c r="B1813" t="s">
        <v>6065</v>
      </c>
    </row>
    <row r="1814" spans="1:2" x14ac:dyDescent="0.25">
      <c r="A1814" t="s">
        <v>2233</v>
      </c>
      <c r="B1814" t="s">
        <v>6065</v>
      </c>
    </row>
    <row r="1815" spans="1:2" x14ac:dyDescent="0.25">
      <c r="A1815" t="s">
        <v>701</v>
      </c>
      <c r="B1815" t="s">
        <v>6065</v>
      </c>
    </row>
    <row r="1816" spans="1:2" x14ac:dyDescent="0.25">
      <c r="A1816" t="s">
        <v>980</v>
      </c>
      <c r="B1816" t="s">
        <v>6065</v>
      </c>
    </row>
    <row r="1817" spans="1:2" x14ac:dyDescent="0.25">
      <c r="A1817" t="s">
        <v>6066</v>
      </c>
      <c r="B1817" t="s">
        <v>1408</v>
      </c>
    </row>
    <row r="1818" spans="1:2" x14ac:dyDescent="0.25">
      <c r="A1818" t="s">
        <v>6067</v>
      </c>
      <c r="B1818" t="s">
        <v>1408</v>
      </c>
    </row>
    <row r="1819" spans="1:2" x14ac:dyDescent="0.25">
      <c r="A1819" t="s">
        <v>6068</v>
      </c>
      <c r="B1819" t="s">
        <v>1409</v>
      </c>
    </row>
    <row r="1820" spans="1:2" x14ac:dyDescent="0.25">
      <c r="A1820" t="s">
        <v>6069</v>
      </c>
      <c r="B1820" t="s">
        <v>1410</v>
      </c>
    </row>
    <row r="1821" spans="1:2" x14ac:dyDescent="0.25">
      <c r="A1821" t="s">
        <v>6070</v>
      </c>
      <c r="B1821" t="s">
        <v>2251</v>
      </c>
    </row>
    <row r="1822" spans="1:2" x14ac:dyDescent="0.25">
      <c r="A1822" t="s">
        <v>6071</v>
      </c>
      <c r="B1822" t="s">
        <v>2251</v>
      </c>
    </row>
    <row r="1823" spans="1:2" x14ac:dyDescent="0.25">
      <c r="A1823" t="s">
        <v>702</v>
      </c>
      <c r="B1823" t="s">
        <v>703</v>
      </c>
    </row>
    <row r="1824" spans="1:2" x14ac:dyDescent="0.25">
      <c r="A1824" t="s">
        <v>704</v>
      </c>
      <c r="B1824" t="s">
        <v>703</v>
      </c>
    </row>
    <row r="1825" spans="1:2" x14ac:dyDescent="0.25">
      <c r="A1825" t="s">
        <v>985</v>
      </c>
      <c r="B1825" t="s">
        <v>703</v>
      </c>
    </row>
    <row r="1826" spans="1:2" x14ac:dyDescent="0.25">
      <c r="A1826" t="s">
        <v>705</v>
      </c>
      <c r="B1826" t="s">
        <v>1414</v>
      </c>
    </row>
    <row r="1827" spans="1:2" x14ac:dyDescent="0.25">
      <c r="A1827" t="s">
        <v>986</v>
      </c>
      <c r="B1827" t="s">
        <v>1414</v>
      </c>
    </row>
    <row r="1828" spans="1:2" x14ac:dyDescent="0.25">
      <c r="A1828" t="s">
        <v>706</v>
      </c>
      <c r="B1828" t="s">
        <v>1415</v>
      </c>
    </row>
    <row r="1829" spans="1:2" x14ac:dyDescent="0.25">
      <c r="A1829" t="s">
        <v>707</v>
      </c>
      <c r="B1829" t="s">
        <v>1416</v>
      </c>
    </row>
    <row r="1830" spans="1:2" x14ac:dyDescent="0.25">
      <c r="A1830" t="s">
        <v>708</v>
      </c>
      <c r="B1830" t="s">
        <v>1418</v>
      </c>
    </row>
    <row r="1831" spans="1:2" x14ac:dyDescent="0.25">
      <c r="A1831" t="s">
        <v>987</v>
      </c>
      <c r="B1831" t="s">
        <v>1418</v>
      </c>
    </row>
    <row r="1832" spans="1:2" x14ac:dyDescent="0.25">
      <c r="A1832" t="s">
        <v>709</v>
      </c>
      <c r="B1832" t="s">
        <v>1419</v>
      </c>
    </row>
    <row r="1833" spans="1:2" x14ac:dyDescent="0.25">
      <c r="A1833" t="s">
        <v>710</v>
      </c>
      <c r="B1833" t="s">
        <v>1420</v>
      </c>
    </row>
    <row r="1834" spans="1:2" x14ac:dyDescent="0.25">
      <c r="A1834" t="s">
        <v>711</v>
      </c>
      <c r="B1834" t="s">
        <v>1421</v>
      </c>
    </row>
    <row r="1835" spans="1:2" x14ac:dyDescent="0.25">
      <c r="A1835" t="s">
        <v>3151</v>
      </c>
      <c r="B1835" t="s">
        <v>1421</v>
      </c>
    </row>
    <row r="1836" spans="1:2" x14ac:dyDescent="0.25">
      <c r="A1836" t="s">
        <v>712</v>
      </c>
      <c r="B1836" t="s">
        <v>12889</v>
      </c>
    </row>
    <row r="1837" spans="1:2" x14ac:dyDescent="0.25">
      <c r="A1837" t="s">
        <v>713</v>
      </c>
      <c r="B1837" t="s">
        <v>12890</v>
      </c>
    </row>
    <row r="1838" spans="1:2" x14ac:dyDescent="0.25">
      <c r="A1838" t="s">
        <v>714</v>
      </c>
      <c r="B1838" t="s">
        <v>1422</v>
      </c>
    </row>
    <row r="1839" spans="1:2" x14ac:dyDescent="0.25">
      <c r="A1839" t="s">
        <v>715</v>
      </c>
      <c r="B1839" t="s">
        <v>1412</v>
      </c>
    </row>
    <row r="1840" spans="1:2" x14ac:dyDescent="0.25">
      <c r="A1840" t="s">
        <v>989</v>
      </c>
      <c r="B1840" t="s">
        <v>1412</v>
      </c>
    </row>
    <row r="1841" spans="1:2" x14ac:dyDescent="0.25">
      <c r="A1841" t="s">
        <v>3447</v>
      </c>
      <c r="B1841" t="s">
        <v>6072</v>
      </c>
    </row>
    <row r="1842" spans="1:2" x14ac:dyDescent="0.25">
      <c r="A1842" t="s">
        <v>3448</v>
      </c>
      <c r="B1842" t="s">
        <v>6072</v>
      </c>
    </row>
    <row r="1843" spans="1:2" x14ac:dyDescent="0.25">
      <c r="A1843" t="s">
        <v>982</v>
      </c>
      <c r="B1843" t="s">
        <v>6072</v>
      </c>
    </row>
    <row r="1844" spans="1:2" x14ac:dyDescent="0.25">
      <c r="A1844" t="s">
        <v>12891</v>
      </c>
      <c r="B1844" t="s">
        <v>12892</v>
      </c>
    </row>
    <row r="1845" spans="1:2" x14ac:dyDescent="0.25">
      <c r="A1845" t="s">
        <v>3449</v>
      </c>
      <c r="B1845" t="s">
        <v>1926</v>
      </c>
    </row>
    <row r="1846" spans="1:2" x14ac:dyDescent="0.25">
      <c r="A1846" t="s">
        <v>983</v>
      </c>
      <c r="B1846" t="s">
        <v>1926</v>
      </c>
    </row>
    <row r="1847" spans="1:2" x14ac:dyDescent="0.25">
      <c r="A1847" t="s">
        <v>3450</v>
      </c>
      <c r="B1847" t="s">
        <v>5365</v>
      </c>
    </row>
    <row r="1848" spans="1:2" x14ac:dyDescent="0.25">
      <c r="A1848" t="s">
        <v>3451</v>
      </c>
      <c r="B1848" t="s">
        <v>5365</v>
      </c>
    </row>
    <row r="1849" spans="1:2" x14ac:dyDescent="0.25">
      <c r="A1849" t="s">
        <v>3452</v>
      </c>
      <c r="B1849" t="s">
        <v>5365</v>
      </c>
    </row>
    <row r="1850" spans="1:2" x14ac:dyDescent="0.25">
      <c r="A1850" t="s">
        <v>3453</v>
      </c>
      <c r="B1850" t="s">
        <v>5365</v>
      </c>
    </row>
    <row r="1851" spans="1:2" x14ac:dyDescent="0.25">
      <c r="A1851" t="s">
        <v>992</v>
      </c>
      <c r="B1851" t="s">
        <v>5365</v>
      </c>
    </row>
    <row r="1852" spans="1:2" x14ac:dyDescent="0.25">
      <c r="A1852" t="s">
        <v>3454</v>
      </c>
      <c r="B1852" t="s">
        <v>2248</v>
      </c>
    </row>
    <row r="1853" spans="1:2" x14ac:dyDescent="0.25">
      <c r="A1853" t="s">
        <v>3455</v>
      </c>
      <c r="B1853" t="s">
        <v>2248</v>
      </c>
    </row>
    <row r="1854" spans="1:2" x14ac:dyDescent="0.25">
      <c r="A1854" t="s">
        <v>993</v>
      </c>
      <c r="B1854" t="s">
        <v>2248</v>
      </c>
    </row>
    <row r="1855" spans="1:2" x14ac:dyDescent="0.25">
      <c r="A1855" t="s">
        <v>3456</v>
      </c>
      <c r="B1855" t="s">
        <v>2251</v>
      </c>
    </row>
    <row r="1856" spans="1:2" x14ac:dyDescent="0.25">
      <c r="A1856" t="s">
        <v>994</v>
      </c>
      <c r="B1856" t="s">
        <v>2251</v>
      </c>
    </row>
    <row r="1857" spans="1:2" x14ac:dyDescent="0.25">
      <c r="A1857" t="s">
        <v>3457</v>
      </c>
      <c r="B1857" t="s">
        <v>6073</v>
      </c>
    </row>
    <row r="1858" spans="1:2" x14ac:dyDescent="0.25">
      <c r="A1858" t="s">
        <v>995</v>
      </c>
      <c r="B1858" t="s">
        <v>6073</v>
      </c>
    </row>
    <row r="1859" spans="1:2" x14ac:dyDescent="0.25">
      <c r="A1859" t="s">
        <v>1015</v>
      </c>
      <c r="B1859" t="s">
        <v>1016</v>
      </c>
    </row>
    <row r="1860" spans="1:2" x14ac:dyDescent="0.25">
      <c r="A1860" t="s">
        <v>3459</v>
      </c>
      <c r="B1860" t="s">
        <v>504</v>
      </c>
    </row>
    <row r="1861" spans="1:2" x14ac:dyDescent="0.25">
      <c r="A1861" t="s">
        <v>996</v>
      </c>
      <c r="B1861" t="s">
        <v>504</v>
      </c>
    </row>
    <row r="1862" spans="1:2" x14ac:dyDescent="0.25">
      <c r="A1862" t="s">
        <v>506</v>
      </c>
      <c r="B1862" t="s">
        <v>507</v>
      </c>
    </row>
    <row r="1863" spans="1:2" x14ac:dyDescent="0.25">
      <c r="A1863" t="s">
        <v>508</v>
      </c>
      <c r="B1863" t="s">
        <v>507</v>
      </c>
    </row>
    <row r="1864" spans="1:2" x14ac:dyDescent="0.25">
      <c r="A1864" t="s">
        <v>509</v>
      </c>
      <c r="B1864" t="s">
        <v>507</v>
      </c>
    </row>
    <row r="1865" spans="1:2" x14ac:dyDescent="0.25">
      <c r="A1865" t="s">
        <v>537</v>
      </c>
      <c r="B1865" t="s">
        <v>507</v>
      </c>
    </row>
    <row r="1866" spans="1:2" x14ac:dyDescent="0.25">
      <c r="A1866" t="s">
        <v>510</v>
      </c>
      <c r="B1866" t="s">
        <v>5226</v>
      </c>
    </row>
    <row r="1867" spans="1:2" x14ac:dyDescent="0.25">
      <c r="A1867" t="s">
        <v>511</v>
      </c>
      <c r="B1867" t="s">
        <v>5226</v>
      </c>
    </row>
    <row r="1868" spans="1:2" x14ac:dyDescent="0.25">
      <c r="A1868" t="s">
        <v>539</v>
      </c>
      <c r="B1868" t="s">
        <v>5226</v>
      </c>
    </row>
    <row r="1869" spans="1:2" x14ac:dyDescent="0.25">
      <c r="A1869" t="s">
        <v>512</v>
      </c>
      <c r="B1869" t="s">
        <v>513</v>
      </c>
    </row>
    <row r="1870" spans="1:2" x14ac:dyDescent="0.25">
      <c r="A1870" t="s">
        <v>542</v>
      </c>
      <c r="B1870" t="s">
        <v>513</v>
      </c>
    </row>
    <row r="1871" spans="1:2" x14ac:dyDescent="0.25">
      <c r="A1871" t="s">
        <v>514</v>
      </c>
      <c r="B1871" t="s">
        <v>1267</v>
      </c>
    </row>
    <row r="1872" spans="1:2" x14ac:dyDescent="0.25">
      <c r="A1872" t="s">
        <v>540</v>
      </c>
      <c r="B1872" t="s">
        <v>1267</v>
      </c>
    </row>
    <row r="1873" spans="1:2" x14ac:dyDescent="0.25">
      <c r="A1873" t="s">
        <v>5227</v>
      </c>
      <c r="B1873" t="s">
        <v>5228</v>
      </c>
    </row>
    <row r="1874" spans="1:2" x14ac:dyDescent="0.25">
      <c r="A1874" t="s">
        <v>5229</v>
      </c>
      <c r="B1874" t="s">
        <v>5228</v>
      </c>
    </row>
    <row r="1875" spans="1:2" x14ac:dyDescent="0.25">
      <c r="A1875" t="s">
        <v>5181</v>
      </c>
      <c r="B1875" t="s">
        <v>5228</v>
      </c>
    </row>
    <row r="1876" spans="1:2" x14ac:dyDescent="0.25">
      <c r="A1876" t="s">
        <v>5230</v>
      </c>
      <c r="B1876" t="s">
        <v>5231</v>
      </c>
    </row>
    <row r="1877" spans="1:2" x14ac:dyDescent="0.25">
      <c r="A1877" t="s">
        <v>5182</v>
      </c>
      <c r="B1877" t="s">
        <v>5231</v>
      </c>
    </row>
    <row r="1878" spans="1:2" x14ac:dyDescent="0.25">
      <c r="A1878" t="s">
        <v>6074</v>
      </c>
      <c r="B1878" t="s">
        <v>6075</v>
      </c>
    </row>
    <row r="1879" spans="1:2" x14ac:dyDescent="0.25">
      <c r="A1879" t="s">
        <v>6076</v>
      </c>
      <c r="B1879" t="s">
        <v>6075</v>
      </c>
    </row>
    <row r="1880" spans="1:2" x14ac:dyDescent="0.25">
      <c r="A1880" t="s">
        <v>515</v>
      </c>
      <c r="B1880" t="s">
        <v>516</v>
      </c>
    </row>
    <row r="1881" spans="1:2" x14ac:dyDescent="0.25">
      <c r="A1881" t="s">
        <v>517</v>
      </c>
      <c r="B1881" t="s">
        <v>516</v>
      </c>
    </row>
    <row r="1882" spans="1:2" x14ac:dyDescent="0.25">
      <c r="A1882" t="s">
        <v>518</v>
      </c>
      <c r="B1882" t="s">
        <v>516</v>
      </c>
    </row>
    <row r="1883" spans="1:2" x14ac:dyDescent="0.25">
      <c r="A1883" t="s">
        <v>544</v>
      </c>
      <c r="B1883" t="s">
        <v>516</v>
      </c>
    </row>
    <row r="1884" spans="1:2" x14ac:dyDescent="0.25">
      <c r="A1884" t="s">
        <v>1017</v>
      </c>
      <c r="B1884" t="s">
        <v>1018</v>
      </c>
    </row>
    <row r="1885" spans="1:2" x14ac:dyDescent="0.25">
      <c r="A1885" t="s">
        <v>519</v>
      </c>
      <c r="B1885" t="s">
        <v>520</v>
      </c>
    </row>
    <row r="1886" spans="1:2" x14ac:dyDescent="0.25">
      <c r="A1886" t="s">
        <v>521</v>
      </c>
      <c r="B1886" t="s">
        <v>520</v>
      </c>
    </row>
    <row r="1887" spans="1:2" x14ac:dyDescent="0.25">
      <c r="A1887" t="s">
        <v>546</v>
      </c>
      <c r="B1887" t="s">
        <v>520</v>
      </c>
    </row>
    <row r="1888" spans="1:2" x14ac:dyDescent="0.25">
      <c r="A1888" t="s">
        <v>523</v>
      </c>
      <c r="B1888" t="s">
        <v>1382</v>
      </c>
    </row>
    <row r="1889" spans="1:2" x14ac:dyDescent="0.25">
      <c r="A1889" t="s">
        <v>547</v>
      </c>
      <c r="B1889" t="s">
        <v>1382</v>
      </c>
    </row>
    <row r="1890" spans="1:2" x14ac:dyDescent="0.25">
      <c r="A1890" t="s">
        <v>524</v>
      </c>
      <c r="B1890" t="s">
        <v>525</v>
      </c>
    </row>
    <row r="1891" spans="1:2" x14ac:dyDescent="0.25">
      <c r="A1891" t="s">
        <v>526</v>
      </c>
      <c r="B1891" t="s">
        <v>525</v>
      </c>
    </row>
    <row r="1892" spans="1:2" x14ac:dyDescent="0.25">
      <c r="A1892" t="s">
        <v>549</v>
      </c>
      <c r="B1892" t="s">
        <v>525</v>
      </c>
    </row>
    <row r="1893" spans="1:2" x14ac:dyDescent="0.25">
      <c r="A1893" t="s">
        <v>528</v>
      </c>
      <c r="B1893" t="s">
        <v>529</v>
      </c>
    </row>
    <row r="1894" spans="1:2" x14ac:dyDescent="0.25">
      <c r="A1894" t="s">
        <v>550</v>
      </c>
      <c r="B1894" t="s">
        <v>529</v>
      </c>
    </row>
    <row r="1895" spans="1:2" x14ac:dyDescent="0.25">
      <c r="A1895" t="s">
        <v>6077</v>
      </c>
      <c r="B1895" t="s">
        <v>6078</v>
      </c>
    </row>
    <row r="1896" spans="1:2" x14ac:dyDescent="0.25">
      <c r="A1896" t="s">
        <v>6079</v>
      </c>
      <c r="B1896" t="s">
        <v>6078</v>
      </c>
    </row>
    <row r="1897" spans="1:2" x14ac:dyDescent="0.25">
      <c r="A1897" t="s">
        <v>6080</v>
      </c>
      <c r="B1897" t="s">
        <v>6078</v>
      </c>
    </row>
    <row r="1898" spans="1:2" x14ac:dyDescent="0.25">
      <c r="A1898" t="s">
        <v>6081</v>
      </c>
      <c r="B1898" t="s">
        <v>522</v>
      </c>
    </row>
    <row r="1899" spans="1:2" x14ac:dyDescent="0.25">
      <c r="A1899" t="s">
        <v>6082</v>
      </c>
      <c r="B1899" t="s">
        <v>522</v>
      </c>
    </row>
    <row r="1900" spans="1:2" x14ac:dyDescent="0.25">
      <c r="A1900" t="s">
        <v>6083</v>
      </c>
      <c r="B1900" t="s">
        <v>1019</v>
      </c>
    </row>
    <row r="1901" spans="1:2" x14ac:dyDescent="0.25">
      <c r="A1901" t="s">
        <v>6084</v>
      </c>
      <c r="B1901" t="s">
        <v>6085</v>
      </c>
    </row>
    <row r="1902" spans="1:2" x14ac:dyDescent="0.25">
      <c r="A1902" t="s">
        <v>6086</v>
      </c>
      <c r="B1902" t="s">
        <v>6085</v>
      </c>
    </row>
    <row r="1903" spans="1:2" x14ac:dyDescent="0.25">
      <c r="A1903" t="s">
        <v>3460</v>
      </c>
      <c r="B1903" t="s">
        <v>6087</v>
      </c>
    </row>
    <row r="1904" spans="1:2" x14ac:dyDescent="0.25">
      <c r="A1904" t="s">
        <v>3461</v>
      </c>
      <c r="B1904" t="s">
        <v>6087</v>
      </c>
    </row>
    <row r="1905" spans="1:2" x14ac:dyDescent="0.25">
      <c r="A1905" t="s">
        <v>3462</v>
      </c>
      <c r="B1905" t="s">
        <v>6087</v>
      </c>
    </row>
    <row r="1906" spans="1:2" x14ac:dyDescent="0.25">
      <c r="A1906" t="s">
        <v>997</v>
      </c>
      <c r="B1906" t="s">
        <v>6087</v>
      </c>
    </row>
    <row r="1907" spans="1:2" x14ac:dyDescent="0.25">
      <c r="A1907" t="s">
        <v>6088</v>
      </c>
      <c r="B1907" t="s">
        <v>11521</v>
      </c>
    </row>
    <row r="1908" spans="1:2" x14ac:dyDescent="0.25">
      <c r="A1908" t="s">
        <v>6089</v>
      </c>
      <c r="B1908" t="s">
        <v>11521</v>
      </c>
    </row>
    <row r="1909" spans="1:2" x14ac:dyDescent="0.25">
      <c r="A1909" t="s">
        <v>6090</v>
      </c>
      <c r="B1909" t="s">
        <v>11521</v>
      </c>
    </row>
    <row r="1910" spans="1:2" x14ac:dyDescent="0.25">
      <c r="A1910" t="s">
        <v>6091</v>
      </c>
      <c r="B1910" t="s">
        <v>6092</v>
      </c>
    </row>
    <row r="1911" spans="1:2" x14ac:dyDescent="0.25">
      <c r="A1911" t="s">
        <v>6093</v>
      </c>
      <c r="B1911" t="s">
        <v>6092</v>
      </c>
    </row>
    <row r="1912" spans="1:2" x14ac:dyDescent="0.25">
      <c r="A1912" t="s">
        <v>6094</v>
      </c>
      <c r="B1912" t="s">
        <v>6095</v>
      </c>
    </row>
    <row r="1913" spans="1:2" x14ac:dyDescent="0.25">
      <c r="A1913" t="s">
        <v>6096</v>
      </c>
      <c r="B1913" t="s">
        <v>6095</v>
      </c>
    </row>
    <row r="1914" spans="1:2" x14ac:dyDescent="0.25">
      <c r="A1914" t="s">
        <v>11522</v>
      </c>
      <c r="B1914" t="s">
        <v>11523</v>
      </c>
    </row>
    <row r="1915" spans="1:2" x14ac:dyDescent="0.25">
      <c r="A1915" t="s">
        <v>11524</v>
      </c>
      <c r="B1915" t="s">
        <v>11523</v>
      </c>
    </row>
    <row r="1916" spans="1:2" x14ac:dyDescent="0.25">
      <c r="A1916" t="s">
        <v>11277</v>
      </c>
      <c r="B1916" t="s">
        <v>11523</v>
      </c>
    </row>
    <row r="1917" spans="1:2" x14ac:dyDescent="0.25">
      <c r="A1917" t="s">
        <v>11525</v>
      </c>
      <c r="B1917" t="s">
        <v>5069</v>
      </c>
    </row>
    <row r="1918" spans="1:2" x14ac:dyDescent="0.25">
      <c r="A1918" t="s">
        <v>11526</v>
      </c>
      <c r="B1918" t="s">
        <v>5069</v>
      </c>
    </row>
    <row r="1919" spans="1:2" x14ac:dyDescent="0.25">
      <c r="A1919" t="s">
        <v>1485</v>
      </c>
      <c r="B1919" t="s">
        <v>2234</v>
      </c>
    </row>
    <row r="1920" spans="1:2" x14ac:dyDescent="0.25">
      <c r="A1920" t="s">
        <v>2235</v>
      </c>
      <c r="B1920" t="s">
        <v>2234</v>
      </c>
    </row>
    <row r="1921" spans="1:2" x14ac:dyDescent="0.25">
      <c r="A1921" t="s">
        <v>2236</v>
      </c>
      <c r="B1921" t="s">
        <v>2234</v>
      </c>
    </row>
    <row r="1922" spans="1:2" x14ac:dyDescent="0.25">
      <c r="A1922" t="s">
        <v>953</v>
      </c>
      <c r="B1922" t="s">
        <v>2234</v>
      </c>
    </row>
    <row r="1923" spans="1:2" x14ac:dyDescent="0.25">
      <c r="A1923" t="s">
        <v>1527</v>
      </c>
      <c r="B1923" t="s">
        <v>2234</v>
      </c>
    </row>
    <row r="1924" spans="1:2" x14ac:dyDescent="0.25">
      <c r="A1924" t="s">
        <v>3463</v>
      </c>
      <c r="B1924" t="s">
        <v>3019</v>
      </c>
    </row>
    <row r="1925" spans="1:2" x14ac:dyDescent="0.25">
      <c r="A1925" t="s">
        <v>5248</v>
      </c>
      <c r="B1925" t="s">
        <v>5374</v>
      </c>
    </row>
    <row r="1926" spans="1:2" x14ac:dyDescent="0.25">
      <c r="A1926" t="s">
        <v>5375</v>
      </c>
      <c r="B1926" t="s">
        <v>5374</v>
      </c>
    </row>
    <row r="1927" spans="1:2" x14ac:dyDescent="0.25">
      <c r="A1927" t="s">
        <v>5376</v>
      </c>
      <c r="B1927" t="s">
        <v>5374</v>
      </c>
    </row>
    <row r="1928" spans="1:2" x14ac:dyDescent="0.25">
      <c r="A1928" t="s">
        <v>6097</v>
      </c>
      <c r="B1928" t="s">
        <v>5374</v>
      </c>
    </row>
    <row r="1929" spans="1:2" x14ac:dyDescent="0.25">
      <c r="A1929" t="s">
        <v>6098</v>
      </c>
      <c r="B1929" t="s">
        <v>5374</v>
      </c>
    </row>
    <row r="1930" spans="1:2" x14ac:dyDescent="0.25">
      <c r="A1930" t="s">
        <v>6099</v>
      </c>
      <c r="B1930" t="s">
        <v>2248</v>
      </c>
    </row>
    <row r="1931" spans="1:2" x14ac:dyDescent="0.25">
      <c r="A1931" t="s">
        <v>6100</v>
      </c>
      <c r="B1931" t="s">
        <v>2248</v>
      </c>
    </row>
    <row r="1932" spans="1:2" x14ac:dyDescent="0.25">
      <c r="A1932" t="s">
        <v>6101</v>
      </c>
      <c r="B1932" t="s">
        <v>2248</v>
      </c>
    </row>
    <row r="1933" spans="1:2" x14ac:dyDescent="0.25">
      <c r="A1933" t="s">
        <v>6102</v>
      </c>
      <c r="B1933" t="s">
        <v>874</v>
      </c>
    </row>
    <row r="1934" spans="1:2" x14ac:dyDescent="0.25">
      <c r="A1934" t="s">
        <v>6103</v>
      </c>
      <c r="B1934" t="s">
        <v>874</v>
      </c>
    </row>
    <row r="1935" spans="1:2" x14ac:dyDescent="0.25">
      <c r="A1935" t="s">
        <v>9652</v>
      </c>
      <c r="B1935" t="s">
        <v>2260</v>
      </c>
    </row>
    <row r="1936" spans="1:2" x14ac:dyDescent="0.25">
      <c r="A1936" t="s">
        <v>11527</v>
      </c>
      <c r="B1936" t="s">
        <v>11528</v>
      </c>
    </row>
    <row r="1937" spans="1:2" x14ac:dyDescent="0.25">
      <c r="A1937" t="s">
        <v>11529</v>
      </c>
      <c r="B1937" t="s">
        <v>11528</v>
      </c>
    </row>
    <row r="1938" spans="1:2" x14ac:dyDescent="0.25">
      <c r="A1938" t="s">
        <v>11530</v>
      </c>
      <c r="B1938" t="s">
        <v>1717</v>
      </c>
    </row>
    <row r="1939" spans="1:2" x14ac:dyDescent="0.25">
      <c r="A1939" t="s">
        <v>5379</v>
      </c>
      <c r="B1939" t="s">
        <v>6104</v>
      </c>
    </row>
    <row r="1940" spans="1:2" x14ac:dyDescent="0.25">
      <c r="A1940" t="s">
        <v>5381</v>
      </c>
      <c r="B1940" t="s">
        <v>6104</v>
      </c>
    </row>
    <row r="1941" spans="1:2" x14ac:dyDescent="0.25">
      <c r="A1941" t="s">
        <v>6105</v>
      </c>
      <c r="B1941" t="s">
        <v>6104</v>
      </c>
    </row>
    <row r="1942" spans="1:2" x14ac:dyDescent="0.25">
      <c r="A1942" t="s">
        <v>6106</v>
      </c>
      <c r="B1942" t="s">
        <v>6104</v>
      </c>
    </row>
    <row r="1943" spans="1:2" x14ac:dyDescent="0.25">
      <c r="A1943" t="s">
        <v>9653</v>
      </c>
      <c r="B1943" t="s">
        <v>5058</v>
      </c>
    </row>
    <row r="1944" spans="1:2" x14ac:dyDescent="0.25">
      <c r="A1944" t="s">
        <v>6107</v>
      </c>
      <c r="B1944" t="s">
        <v>6108</v>
      </c>
    </row>
    <row r="1945" spans="1:2" x14ac:dyDescent="0.25">
      <c r="A1945" t="s">
        <v>6109</v>
      </c>
      <c r="B1945" t="s">
        <v>6108</v>
      </c>
    </row>
    <row r="1946" spans="1:2" x14ac:dyDescent="0.25">
      <c r="A1946" t="s">
        <v>6110</v>
      </c>
      <c r="B1946" t="s">
        <v>6108</v>
      </c>
    </row>
    <row r="1947" spans="1:2" x14ac:dyDescent="0.25">
      <c r="A1947" t="s">
        <v>6111</v>
      </c>
      <c r="B1947" t="s">
        <v>6112</v>
      </c>
    </row>
    <row r="1948" spans="1:2" x14ac:dyDescent="0.25">
      <c r="A1948" t="s">
        <v>6113</v>
      </c>
      <c r="B1948" t="s">
        <v>6112</v>
      </c>
    </row>
    <row r="1949" spans="1:2" x14ac:dyDescent="0.25">
      <c r="A1949" t="s">
        <v>6114</v>
      </c>
      <c r="B1949" t="s">
        <v>6115</v>
      </c>
    </row>
    <row r="1950" spans="1:2" x14ac:dyDescent="0.25">
      <c r="A1950" t="s">
        <v>6116</v>
      </c>
      <c r="B1950" t="s">
        <v>6115</v>
      </c>
    </row>
    <row r="1951" spans="1:2" x14ac:dyDescent="0.25">
      <c r="A1951" t="s">
        <v>6117</v>
      </c>
      <c r="B1951" t="s">
        <v>6118</v>
      </c>
    </row>
    <row r="1952" spans="1:2" x14ac:dyDescent="0.25">
      <c r="A1952" t="s">
        <v>6119</v>
      </c>
      <c r="B1952" t="s">
        <v>6118</v>
      </c>
    </row>
    <row r="1953" spans="1:2" x14ac:dyDescent="0.25">
      <c r="A1953" t="s">
        <v>6120</v>
      </c>
      <c r="B1953" t="s">
        <v>6118</v>
      </c>
    </row>
    <row r="1954" spans="1:2" x14ac:dyDescent="0.25">
      <c r="A1954" t="s">
        <v>5387</v>
      </c>
      <c r="B1954" t="s">
        <v>6121</v>
      </c>
    </row>
    <row r="1955" spans="1:2" x14ac:dyDescent="0.25">
      <c r="A1955" t="s">
        <v>5388</v>
      </c>
      <c r="B1955" t="s">
        <v>6121</v>
      </c>
    </row>
    <row r="1956" spans="1:2" x14ac:dyDescent="0.25">
      <c r="A1956" t="s">
        <v>6122</v>
      </c>
      <c r="B1956" t="s">
        <v>6121</v>
      </c>
    </row>
    <row r="1957" spans="1:2" x14ac:dyDescent="0.25">
      <c r="A1957" t="s">
        <v>6123</v>
      </c>
      <c r="B1957" t="s">
        <v>6121</v>
      </c>
    </row>
    <row r="1958" spans="1:2" x14ac:dyDescent="0.25">
      <c r="A1958" t="s">
        <v>6124</v>
      </c>
      <c r="B1958" t="s">
        <v>1104</v>
      </c>
    </row>
    <row r="1959" spans="1:2" x14ac:dyDescent="0.25">
      <c r="A1959" t="s">
        <v>6125</v>
      </c>
      <c r="B1959" t="s">
        <v>1104</v>
      </c>
    </row>
    <row r="1960" spans="1:2" x14ac:dyDescent="0.25">
      <c r="A1960" t="s">
        <v>6126</v>
      </c>
      <c r="B1960" t="s">
        <v>1104</v>
      </c>
    </row>
    <row r="1961" spans="1:2" x14ac:dyDescent="0.25">
      <c r="A1961" t="s">
        <v>6127</v>
      </c>
      <c r="B1961" t="s">
        <v>9654</v>
      </c>
    </row>
    <row r="1962" spans="1:2" x14ac:dyDescent="0.25">
      <c r="A1962" t="s">
        <v>6128</v>
      </c>
      <c r="B1962" t="s">
        <v>5195</v>
      </c>
    </row>
    <row r="1963" spans="1:2" x14ac:dyDescent="0.25">
      <c r="A1963" t="s">
        <v>11531</v>
      </c>
      <c r="B1963" t="s">
        <v>11532</v>
      </c>
    </row>
    <row r="1964" spans="1:2" x14ac:dyDescent="0.25">
      <c r="A1964" t="s">
        <v>11533</v>
      </c>
      <c r="B1964" t="s">
        <v>11534</v>
      </c>
    </row>
    <row r="1965" spans="1:2" x14ac:dyDescent="0.25">
      <c r="A1965" t="s">
        <v>6129</v>
      </c>
      <c r="B1965" t="s">
        <v>6130</v>
      </c>
    </row>
    <row r="1966" spans="1:2" x14ac:dyDescent="0.25">
      <c r="A1966" t="s">
        <v>6131</v>
      </c>
      <c r="B1966" t="s">
        <v>6130</v>
      </c>
    </row>
    <row r="1967" spans="1:2" x14ac:dyDescent="0.25">
      <c r="A1967" t="s">
        <v>11535</v>
      </c>
      <c r="B1967" t="s">
        <v>11536</v>
      </c>
    </row>
    <row r="1968" spans="1:2" x14ac:dyDescent="0.25">
      <c r="A1968" t="s">
        <v>11537</v>
      </c>
      <c r="B1968" t="s">
        <v>11536</v>
      </c>
    </row>
    <row r="1969" spans="1:2" x14ac:dyDescent="0.25">
      <c r="A1969" t="s">
        <v>6132</v>
      </c>
      <c r="B1969" t="s">
        <v>11538</v>
      </c>
    </row>
    <row r="1970" spans="1:2" x14ac:dyDescent="0.25">
      <c r="A1970" t="s">
        <v>6133</v>
      </c>
      <c r="B1970" t="s">
        <v>11538</v>
      </c>
    </row>
    <row r="1971" spans="1:2" x14ac:dyDescent="0.25">
      <c r="A1971" t="s">
        <v>6134</v>
      </c>
      <c r="B1971" t="s">
        <v>11538</v>
      </c>
    </row>
    <row r="1972" spans="1:2" x14ac:dyDescent="0.25">
      <c r="A1972" t="s">
        <v>6135</v>
      </c>
      <c r="B1972" t="s">
        <v>6136</v>
      </c>
    </row>
    <row r="1973" spans="1:2" x14ac:dyDescent="0.25">
      <c r="A1973" t="s">
        <v>6137</v>
      </c>
      <c r="B1973" t="s">
        <v>6136</v>
      </c>
    </row>
    <row r="1974" spans="1:2" x14ac:dyDescent="0.25">
      <c r="A1974" t="s">
        <v>6138</v>
      </c>
      <c r="B1974" t="s">
        <v>11539</v>
      </c>
    </row>
    <row r="1975" spans="1:2" x14ac:dyDescent="0.25">
      <c r="A1975" t="s">
        <v>6139</v>
      </c>
      <c r="B1975" t="s">
        <v>6140</v>
      </c>
    </row>
    <row r="1976" spans="1:2" x14ac:dyDescent="0.25">
      <c r="A1976" t="s">
        <v>6141</v>
      </c>
      <c r="B1976" t="s">
        <v>6140</v>
      </c>
    </row>
    <row r="1977" spans="1:2" x14ac:dyDescent="0.25">
      <c r="A1977" t="s">
        <v>11540</v>
      </c>
      <c r="B1977" t="s">
        <v>11541</v>
      </c>
    </row>
    <row r="1978" spans="1:2" x14ac:dyDescent="0.25">
      <c r="A1978" t="s">
        <v>6142</v>
      </c>
      <c r="B1978" t="s">
        <v>6143</v>
      </c>
    </row>
    <row r="1979" spans="1:2" x14ac:dyDescent="0.25">
      <c r="A1979" t="s">
        <v>6144</v>
      </c>
      <c r="B1979" t="s">
        <v>6143</v>
      </c>
    </row>
    <row r="1980" spans="1:2" x14ac:dyDescent="0.25">
      <c r="A1980" t="s">
        <v>6145</v>
      </c>
      <c r="B1980" t="s">
        <v>6143</v>
      </c>
    </row>
    <row r="1981" spans="1:2" x14ac:dyDescent="0.25">
      <c r="A1981" t="s">
        <v>6146</v>
      </c>
      <c r="B1981" t="s">
        <v>6147</v>
      </c>
    </row>
    <row r="1982" spans="1:2" x14ac:dyDescent="0.25">
      <c r="A1982" t="s">
        <v>6148</v>
      </c>
      <c r="B1982" t="s">
        <v>6147</v>
      </c>
    </row>
    <row r="1983" spans="1:2" x14ac:dyDescent="0.25">
      <c r="A1983" t="s">
        <v>6149</v>
      </c>
      <c r="B1983" t="s">
        <v>9655</v>
      </c>
    </row>
    <row r="1984" spans="1:2" x14ac:dyDescent="0.25">
      <c r="A1984" t="s">
        <v>11542</v>
      </c>
      <c r="B1984" t="s">
        <v>11543</v>
      </c>
    </row>
    <row r="1985" spans="1:2" x14ac:dyDescent="0.25">
      <c r="A1985" t="s">
        <v>11544</v>
      </c>
      <c r="B1985" t="s">
        <v>11543</v>
      </c>
    </row>
    <row r="1986" spans="1:2" x14ac:dyDescent="0.25">
      <c r="A1986" t="s">
        <v>11545</v>
      </c>
      <c r="B1986" t="s">
        <v>5196</v>
      </c>
    </row>
    <row r="1987" spans="1:2" x14ac:dyDescent="0.25">
      <c r="A1987" t="s">
        <v>11546</v>
      </c>
      <c r="B1987" t="s">
        <v>838</v>
      </c>
    </row>
    <row r="1988" spans="1:2" x14ac:dyDescent="0.25">
      <c r="A1988" t="s">
        <v>11547</v>
      </c>
      <c r="B1988" t="s">
        <v>11548</v>
      </c>
    </row>
    <row r="1989" spans="1:2" x14ac:dyDescent="0.25">
      <c r="A1989" t="s">
        <v>11549</v>
      </c>
      <c r="B1989" t="s">
        <v>11548</v>
      </c>
    </row>
    <row r="1990" spans="1:2" x14ac:dyDescent="0.25">
      <c r="A1990" t="s">
        <v>11308</v>
      </c>
      <c r="B1990" t="s">
        <v>11548</v>
      </c>
    </row>
    <row r="1991" spans="1:2" x14ac:dyDescent="0.25">
      <c r="A1991" t="s">
        <v>11550</v>
      </c>
      <c r="B1991" t="s">
        <v>11551</v>
      </c>
    </row>
    <row r="1992" spans="1:2" x14ac:dyDescent="0.25">
      <c r="A1992" t="s">
        <v>11552</v>
      </c>
      <c r="B1992" t="s">
        <v>11551</v>
      </c>
    </row>
    <row r="1993" spans="1:2" x14ac:dyDescent="0.25">
      <c r="A1993" t="s">
        <v>11553</v>
      </c>
      <c r="B1993" t="s">
        <v>11554</v>
      </c>
    </row>
    <row r="1994" spans="1:2" x14ac:dyDescent="0.25">
      <c r="A1994" t="s">
        <v>11555</v>
      </c>
      <c r="B1994" t="s">
        <v>11554</v>
      </c>
    </row>
    <row r="1995" spans="1:2" x14ac:dyDescent="0.25">
      <c r="A1995" t="s">
        <v>11556</v>
      </c>
      <c r="B1995" t="s">
        <v>11557</v>
      </c>
    </row>
    <row r="1996" spans="1:2" x14ac:dyDescent="0.25">
      <c r="A1996" t="s">
        <v>5392</v>
      </c>
      <c r="B1996" t="s">
        <v>5393</v>
      </c>
    </row>
    <row r="1997" spans="1:2" x14ac:dyDescent="0.25">
      <c r="A1997" t="s">
        <v>5394</v>
      </c>
      <c r="B1997" t="s">
        <v>5393</v>
      </c>
    </row>
    <row r="1998" spans="1:2" x14ac:dyDescent="0.25">
      <c r="A1998" t="s">
        <v>5395</v>
      </c>
      <c r="B1998" t="s">
        <v>5393</v>
      </c>
    </row>
    <row r="1999" spans="1:2" x14ac:dyDescent="0.25">
      <c r="A1999" t="s">
        <v>6150</v>
      </c>
      <c r="B1999" t="s">
        <v>5393</v>
      </c>
    </row>
    <row r="2000" spans="1:2" x14ac:dyDescent="0.25">
      <c r="A2000" t="s">
        <v>6151</v>
      </c>
      <c r="B2000" t="s">
        <v>5393</v>
      </c>
    </row>
    <row r="2001" spans="1:2" x14ac:dyDescent="0.25">
      <c r="A2001" t="s">
        <v>6152</v>
      </c>
      <c r="B2001" t="s">
        <v>2248</v>
      </c>
    </row>
    <row r="2002" spans="1:2" x14ac:dyDescent="0.25">
      <c r="A2002" t="s">
        <v>6153</v>
      </c>
      <c r="B2002" t="s">
        <v>2248</v>
      </c>
    </row>
    <row r="2003" spans="1:2" x14ac:dyDescent="0.25">
      <c r="A2003" t="s">
        <v>6154</v>
      </c>
      <c r="B2003" t="s">
        <v>2248</v>
      </c>
    </row>
    <row r="2004" spans="1:2" x14ac:dyDescent="0.25">
      <c r="A2004" t="s">
        <v>6155</v>
      </c>
      <c r="B2004" t="s">
        <v>2251</v>
      </c>
    </row>
    <row r="2005" spans="1:2" x14ac:dyDescent="0.25">
      <c r="A2005" t="s">
        <v>6156</v>
      </c>
      <c r="B2005" t="s">
        <v>2251</v>
      </c>
    </row>
    <row r="2006" spans="1:2" x14ac:dyDescent="0.25">
      <c r="A2006" t="s">
        <v>6157</v>
      </c>
      <c r="B2006" t="s">
        <v>12893</v>
      </c>
    </row>
    <row r="2007" spans="1:2" x14ac:dyDescent="0.25">
      <c r="A2007" t="s">
        <v>6158</v>
      </c>
      <c r="B2007" t="s">
        <v>12893</v>
      </c>
    </row>
    <row r="2008" spans="1:2" x14ac:dyDescent="0.25">
      <c r="A2008" t="s">
        <v>6159</v>
      </c>
      <c r="B2008" t="s">
        <v>6160</v>
      </c>
    </row>
    <row r="2009" spans="1:2" x14ac:dyDescent="0.25">
      <c r="A2009" t="s">
        <v>6161</v>
      </c>
      <c r="B2009" t="s">
        <v>6160</v>
      </c>
    </row>
    <row r="2010" spans="1:2" x14ac:dyDescent="0.25">
      <c r="A2010" t="s">
        <v>11558</v>
      </c>
      <c r="B2010" t="s">
        <v>11559</v>
      </c>
    </row>
    <row r="2011" spans="1:2" x14ac:dyDescent="0.25">
      <c r="A2011" t="s">
        <v>5397</v>
      </c>
      <c r="B2011" t="s">
        <v>6162</v>
      </c>
    </row>
    <row r="2012" spans="1:2" x14ac:dyDescent="0.25">
      <c r="A2012" t="s">
        <v>5399</v>
      </c>
      <c r="B2012" t="s">
        <v>6162</v>
      </c>
    </row>
    <row r="2013" spans="1:2" x14ac:dyDescent="0.25">
      <c r="A2013" t="s">
        <v>6163</v>
      </c>
      <c r="B2013" t="s">
        <v>6162</v>
      </c>
    </row>
    <row r="2014" spans="1:2" x14ac:dyDescent="0.25">
      <c r="A2014" t="s">
        <v>6164</v>
      </c>
      <c r="B2014" t="s">
        <v>6162</v>
      </c>
    </row>
    <row r="2015" spans="1:2" x14ac:dyDescent="0.25">
      <c r="A2015" t="s">
        <v>6165</v>
      </c>
      <c r="B2015" t="s">
        <v>6166</v>
      </c>
    </row>
    <row r="2016" spans="1:2" x14ac:dyDescent="0.25">
      <c r="A2016" t="s">
        <v>6167</v>
      </c>
      <c r="B2016" t="s">
        <v>6166</v>
      </c>
    </row>
    <row r="2017" spans="1:2" x14ac:dyDescent="0.25">
      <c r="A2017" t="s">
        <v>6168</v>
      </c>
      <c r="B2017" t="s">
        <v>6166</v>
      </c>
    </row>
    <row r="2018" spans="1:2" x14ac:dyDescent="0.25">
      <c r="A2018" t="s">
        <v>6169</v>
      </c>
      <c r="B2018" t="s">
        <v>6170</v>
      </c>
    </row>
    <row r="2019" spans="1:2" x14ac:dyDescent="0.25">
      <c r="A2019" t="s">
        <v>6171</v>
      </c>
      <c r="B2019" t="s">
        <v>6170</v>
      </c>
    </row>
    <row r="2020" spans="1:2" x14ac:dyDescent="0.25">
      <c r="A2020" t="s">
        <v>6172</v>
      </c>
      <c r="B2020" t="s">
        <v>5007</v>
      </c>
    </row>
    <row r="2021" spans="1:2" x14ac:dyDescent="0.25">
      <c r="A2021" t="s">
        <v>5403</v>
      </c>
      <c r="B2021" t="s">
        <v>6173</v>
      </c>
    </row>
    <row r="2022" spans="1:2" x14ac:dyDescent="0.25">
      <c r="A2022" t="s">
        <v>5405</v>
      </c>
      <c r="B2022" t="s">
        <v>6173</v>
      </c>
    </row>
    <row r="2023" spans="1:2" x14ac:dyDescent="0.25">
      <c r="A2023" t="s">
        <v>6174</v>
      </c>
      <c r="B2023" t="s">
        <v>6173</v>
      </c>
    </row>
    <row r="2024" spans="1:2" x14ac:dyDescent="0.25">
      <c r="A2024" t="s">
        <v>6175</v>
      </c>
      <c r="B2024" t="s">
        <v>6173</v>
      </c>
    </row>
    <row r="2025" spans="1:2" x14ac:dyDescent="0.25">
      <c r="A2025" t="s">
        <v>6176</v>
      </c>
      <c r="B2025" t="s">
        <v>6177</v>
      </c>
    </row>
    <row r="2026" spans="1:2" x14ac:dyDescent="0.25">
      <c r="A2026" t="s">
        <v>6178</v>
      </c>
      <c r="B2026" t="s">
        <v>6177</v>
      </c>
    </row>
    <row r="2027" spans="1:2" x14ac:dyDescent="0.25">
      <c r="A2027" t="s">
        <v>6179</v>
      </c>
      <c r="B2027" t="s">
        <v>5077</v>
      </c>
    </row>
    <row r="2028" spans="1:2" x14ac:dyDescent="0.25">
      <c r="A2028" t="s">
        <v>6180</v>
      </c>
      <c r="B2028" t="s">
        <v>5077</v>
      </c>
    </row>
    <row r="2029" spans="1:2" x14ac:dyDescent="0.25">
      <c r="A2029" t="s">
        <v>6181</v>
      </c>
      <c r="B2029" t="s">
        <v>5077</v>
      </c>
    </row>
    <row r="2030" spans="1:2" x14ac:dyDescent="0.25">
      <c r="A2030" t="s">
        <v>11560</v>
      </c>
      <c r="B2030" t="s">
        <v>11561</v>
      </c>
    </row>
    <row r="2031" spans="1:2" x14ac:dyDescent="0.25">
      <c r="A2031" t="s">
        <v>6182</v>
      </c>
      <c r="B2031" t="s">
        <v>5078</v>
      </c>
    </row>
    <row r="2032" spans="1:2" x14ac:dyDescent="0.25">
      <c r="A2032" t="s">
        <v>6183</v>
      </c>
      <c r="B2032" t="s">
        <v>5078</v>
      </c>
    </row>
    <row r="2033" spans="1:2" x14ac:dyDescent="0.25">
      <c r="A2033" t="s">
        <v>6184</v>
      </c>
      <c r="B2033" t="s">
        <v>5079</v>
      </c>
    </row>
    <row r="2034" spans="1:2" x14ac:dyDescent="0.25">
      <c r="A2034" t="s">
        <v>6185</v>
      </c>
      <c r="B2034" t="s">
        <v>5079</v>
      </c>
    </row>
    <row r="2035" spans="1:2" x14ac:dyDescent="0.25">
      <c r="A2035" t="s">
        <v>6186</v>
      </c>
      <c r="B2035" t="s">
        <v>12894</v>
      </c>
    </row>
    <row r="2036" spans="1:2" x14ac:dyDescent="0.25">
      <c r="A2036" t="s">
        <v>6187</v>
      </c>
      <c r="B2036" t="s">
        <v>12894</v>
      </c>
    </row>
    <row r="2037" spans="1:2" x14ac:dyDescent="0.25">
      <c r="A2037" t="s">
        <v>6188</v>
      </c>
      <c r="B2037" t="s">
        <v>5080</v>
      </c>
    </row>
    <row r="2038" spans="1:2" x14ac:dyDescent="0.25">
      <c r="A2038" t="s">
        <v>6189</v>
      </c>
      <c r="B2038" t="s">
        <v>5080</v>
      </c>
    </row>
    <row r="2039" spans="1:2" x14ac:dyDescent="0.25">
      <c r="A2039" t="s">
        <v>5411</v>
      </c>
      <c r="B2039" t="s">
        <v>9656</v>
      </c>
    </row>
    <row r="2040" spans="1:2" x14ac:dyDescent="0.25">
      <c r="A2040" t="s">
        <v>5412</v>
      </c>
      <c r="B2040" t="s">
        <v>9656</v>
      </c>
    </row>
    <row r="2041" spans="1:2" x14ac:dyDescent="0.25">
      <c r="A2041" t="s">
        <v>6190</v>
      </c>
      <c r="B2041" t="s">
        <v>9656</v>
      </c>
    </row>
    <row r="2042" spans="1:2" x14ac:dyDescent="0.25">
      <c r="A2042" t="s">
        <v>6191</v>
      </c>
      <c r="B2042" t="s">
        <v>9656</v>
      </c>
    </row>
    <row r="2043" spans="1:2" x14ac:dyDescent="0.25">
      <c r="A2043" t="s">
        <v>6192</v>
      </c>
      <c r="B2043" t="s">
        <v>2251</v>
      </c>
    </row>
    <row r="2044" spans="1:2" x14ac:dyDescent="0.25">
      <c r="A2044" t="s">
        <v>6193</v>
      </c>
      <c r="B2044" t="s">
        <v>2251</v>
      </c>
    </row>
    <row r="2045" spans="1:2" x14ac:dyDescent="0.25">
      <c r="A2045" t="s">
        <v>6194</v>
      </c>
      <c r="B2045" t="s">
        <v>5197</v>
      </c>
    </row>
    <row r="2046" spans="1:2" x14ac:dyDescent="0.25">
      <c r="A2046" t="s">
        <v>6195</v>
      </c>
      <c r="B2046" t="s">
        <v>5197</v>
      </c>
    </row>
    <row r="2047" spans="1:2" x14ac:dyDescent="0.25">
      <c r="A2047" t="s">
        <v>6196</v>
      </c>
      <c r="B2047" t="s">
        <v>6197</v>
      </c>
    </row>
    <row r="2048" spans="1:2" x14ac:dyDescent="0.25">
      <c r="A2048" t="s">
        <v>6198</v>
      </c>
      <c r="B2048" t="s">
        <v>6197</v>
      </c>
    </row>
    <row r="2049" spans="1:2" x14ac:dyDescent="0.25">
      <c r="A2049" t="s">
        <v>6199</v>
      </c>
      <c r="B2049" t="s">
        <v>6197</v>
      </c>
    </row>
    <row r="2050" spans="1:2" x14ac:dyDescent="0.25">
      <c r="A2050" t="s">
        <v>6200</v>
      </c>
      <c r="B2050" t="s">
        <v>6201</v>
      </c>
    </row>
    <row r="2051" spans="1:2" x14ac:dyDescent="0.25">
      <c r="A2051" t="s">
        <v>6202</v>
      </c>
      <c r="B2051" t="s">
        <v>6201</v>
      </c>
    </row>
    <row r="2052" spans="1:2" x14ac:dyDescent="0.25">
      <c r="A2052" t="s">
        <v>6203</v>
      </c>
      <c r="B2052" t="s">
        <v>6204</v>
      </c>
    </row>
    <row r="2053" spans="1:2" x14ac:dyDescent="0.25">
      <c r="A2053" t="s">
        <v>6205</v>
      </c>
      <c r="B2053" t="s">
        <v>6204</v>
      </c>
    </row>
    <row r="2054" spans="1:2" x14ac:dyDescent="0.25">
      <c r="A2054" t="s">
        <v>6206</v>
      </c>
      <c r="B2054" t="s">
        <v>1670</v>
      </c>
    </row>
    <row r="2055" spans="1:2" x14ac:dyDescent="0.25">
      <c r="A2055" t="s">
        <v>6207</v>
      </c>
      <c r="B2055" t="s">
        <v>1670</v>
      </c>
    </row>
    <row r="2056" spans="1:2" x14ac:dyDescent="0.25">
      <c r="A2056" t="s">
        <v>12895</v>
      </c>
      <c r="B2056" t="s">
        <v>12896</v>
      </c>
    </row>
    <row r="2057" spans="1:2" x14ac:dyDescent="0.25">
      <c r="A2057" t="s">
        <v>12897</v>
      </c>
      <c r="B2057" t="s">
        <v>12896</v>
      </c>
    </row>
    <row r="2058" spans="1:2" x14ac:dyDescent="0.25">
      <c r="A2058" t="s">
        <v>6208</v>
      </c>
      <c r="B2058" t="s">
        <v>6209</v>
      </c>
    </row>
    <row r="2059" spans="1:2" x14ac:dyDescent="0.25">
      <c r="A2059" t="s">
        <v>6210</v>
      </c>
      <c r="B2059" t="s">
        <v>6209</v>
      </c>
    </row>
    <row r="2060" spans="1:2" x14ac:dyDescent="0.25">
      <c r="A2060" t="s">
        <v>6211</v>
      </c>
      <c r="B2060" t="s">
        <v>6209</v>
      </c>
    </row>
    <row r="2061" spans="1:2" x14ac:dyDescent="0.25">
      <c r="A2061" t="s">
        <v>6212</v>
      </c>
      <c r="B2061" t="s">
        <v>12898</v>
      </c>
    </row>
    <row r="2062" spans="1:2" x14ac:dyDescent="0.25">
      <c r="A2062" t="s">
        <v>6213</v>
      </c>
      <c r="B2062" t="s">
        <v>12898</v>
      </c>
    </row>
    <row r="2063" spans="1:2" x14ac:dyDescent="0.25">
      <c r="A2063" t="s">
        <v>6214</v>
      </c>
      <c r="B2063" t="s">
        <v>4991</v>
      </c>
    </row>
    <row r="2064" spans="1:2" x14ac:dyDescent="0.25">
      <c r="A2064" t="s">
        <v>6215</v>
      </c>
      <c r="B2064" t="s">
        <v>4991</v>
      </c>
    </row>
    <row r="2065" spans="1:2" x14ac:dyDescent="0.25">
      <c r="A2065" t="s">
        <v>6216</v>
      </c>
      <c r="B2065" t="s">
        <v>12899</v>
      </c>
    </row>
    <row r="2066" spans="1:2" x14ac:dyDescent="0.25">
      <c r="A2066" t="s">
        <v>6217</v>
      </c>
      <c r="B2066" t="s">
        <v>12899</v>
      </c>
    </row>
    <row r="2067" spans="1:2" x14ac:dyDescent="0.25">
      <c r="A2067" t="s">
        <v>6218</v>
      </c>
      <c r="B2067" t="s">
        <v>2004</v>
      </c>
    </row>
    <row r="2068" spans="1:2" x14ac:dyDescent="0.25">
      <c r="A2068" t="s">
        <v>6219</v>
      </c>
      <c r="B2068" t="s">
        <v>2004</v>
      </c>
    </row>
    <row r="2069" spans="1:2" x14ac:dyDescent="0.25">
      <c r="A2069" t="s">
        <v>12900</v>
      </c>
      <c r="B2069" t="s">
        <v>12901</v>
      </c>
    </row>
    <row r="2070" spans="1:2" x14ac:dyDescent="0.25">
      <c r="A2070" t="s">
        <v>12902</v>
      </c>
      <c r="B2070" t="s">
        <v>12901</v>
      </c>
    </row>
    <row r="2071" spans="1:2" x14ac:dyDescent="0.25">
      <c r="A2071" t="s">
        <v>12903</v>
      </c>
      <c r="B2071" t="s">
        <v>12904</v>
      </c>
    </row>
    <row r="2072" spans="1:2" x14ac:dyDescent="0.25">
      <c r="A2072" t="s">
        <v>12905</v>
      </c>
      <c r="B2072" t="s">
        <v>12904</v>
      </c>
    </row>
    <row r="2073" spans="1:2" x14ac:dyDescent="0.25">
      <c r="A2073" t="s">
        <v>6220</v>
      </c>
      <c r="B2073" t="s">
        <v>2874</v>
      </c>
    </row>
    <row r="2074" spans="1:2" x14ac:dyDescent="0.25">
      <c r="A2074" t="s">
        <v>6221</v>
      </c>
      <c r="B2074" t="s">
        <v>2874</v>
      </c>
    </row>
    <row r="2075" spans="1:2" x14ac:dyDescent="0.25">
      <c r="A2075" t="s">
        <v>6222</v>
      </c>
      <c r="B2075" t="s">
        <v>2874</v>
      </c>
    </row>
    <row r="2076" spans="1:2" x14ac:dyDescent="0.25">
      <c r="A2076" t="s">
        <v>6223</v>
      </c>
      <c r="B2076" t="s">
        <v>6224</v>
      </c>
    </row>
    <row r="2077" spans="1:2" x14ac:dyDescent="0.25">
      <c r="A2077" t="s">
        <v>6225</v>
      </c>
      <c r="B2077" t="s">
        <v>6224</v>
      </c>
    </row>
    <row r="2078" spans="1:2" x14ac:dyDescent="0.25">
      <c r="A2078" t="s">
        <v>6226</v>
      </c>
      <c r="B2078" t="s">
        <v>6227</v>
      </c>
    </row>
    <row r="2079" spans="1:2" x14ac:dyDescent="0.25">
      <c r="A2079" t="s">
        <v>6228</v>
      </c>
      <c r="B2079" t="s">
        <v>6227</v>
      </c>
    </row>
    <row r="2080" spans="1:2" x14ac:dyDescent="0.25">
      <c r="A2080" t="s">
        <v>6229</v>
      </c>
      <c r="B2080" t="s">
        <v>6230</v>
      </c>
    </row>
    <row r="2081" spans="1:2" x14ac:dyDescent="0.25">
      <c r="A2081" t="s">
        <v>6231</v>
      </c>
      <c r="B2081" t="s">
        <v>6230</v>
      </c>
    </row>
    <row r="2082" spans="1:2" x14ac:dyDescent="0.25">
      <c r="A2082" t="s">
        <v>6232</v>
      </c>
      <c r="B2082" t="s">
        <v>824</v>
      </c>
    </row>
    <row r="2083" spans="1:2" x14ac:dyDescent="0.25">
      <c r="A2083" t="s">
        <v>6233</v>
      </c>
      <c r="B2083" t="s">
        <v>824</v>
      </c>
    </row>
    <row r="2084" spans="1:2" x14ac:dyDescent="0.25">
      <c r="A2084" t="s">
        <v>6234</v>
      </c>
      <c r="B2084" t="s">
        <v>824</v>
      </c>
    </row>
    <row r="2085" spans="1:2" x14ac:dyDescent="0.25">
      <c r="A2085" t="s">
        <v>6235</v>
      </c>
      <c r="B2085" t="s">
        <v>825</v>
      </c>
    </row>
    <row r="2086" spans="1:2" x14ac:dyDescent="0.25">
      <c r="A2086" t="s">
        <v>6236</v>
      </c>
      <c r="B2086" t="s">
        <v>825</v>
      </c>
    </row>
    <row r="2087" spans="1:2" x14ac:dyDescent="0.25">
      <c r="A2087" t="s">
        <v>6237</v>
      </c>
      <c r="B2087" t="s">
        <v>11562</v>
      </c>
    </row>
    <row r="2088" spans="1:2" x14ac:dyDescent="0.25">
      <c r="A2088" t="s">
        <v>6238</v>
      </c>
      <c r="B2088" t="s">
        <v>826</v>
      </c>
    </row>
    <row r="2089" spans="1:2" x14ac:dyDescent="0.25">
      <c r="A2089" t="s">
        <v>6239</v>
      </c>
      <c r="B2089" t="s">
        <v>826</v>
      </c>
    </row>
    <row r="2090" spans="1:2" x14ac:dyDescent="0.25">
      <c r="A2090" t="s">
        <v>6240</v>
      </c>
      <c r="B2090" t="s">
        <v>827</v>
      </c>
    </row>
    <row r="2091" spans="1:2" x14ac:dyDescent="0.25">
      <c r="A2091" t="s">
        <v>6241</v>
      </c>
      <c r="B2091" t="s">
        <v>827</v>
      </c>
    </row>
    <row r="2092" spans="1:2" x14ac:dyDescent="0.25">
      <c r="A2092" t="s">
        <v>6242</v>
      </c>
      <c r="B2092" t="s">
        <v>2005</v>
      </c>
    </row>
    <row r="2093" spans="1:2" x14ac:dyDescent="0.25">
      <c r="A2093" t="s">
        <v>6243</v>
      </c>
      <c r="B2093" t="s">
        <v>2005</v>
      </c>
    </row>
    <row r="2094" spans="1:2" x14ac:dyDescent="0.25">
      <c r="A2094" t="s">
        <v>6244</v>
      </c>
      <c r="B2094" t="s">
        <v>5198</v>
      </c>
    </row>
    <row r="2095" spans="1:2" x14ac:dyDescent="0.25">
      <c r="A2095" t="s">
        <v>6245</v>
      </c>
      <c r="B2095" t="s">
        <v>5198</v>
      </c>
    </row>
    <row r="2096" spans="1:2" x14ac:dyDescent="0.25">
      <c r="A2096" t="s">
        <v>6246</v>
      </c>
      <c r="B2096" t="s">
        <v>6247</v>
      </c>
    </row>
    <row r="2097" spans="1:2" x14ac:dyDescent="0.25">
      <c r="A2097" t="s">
        <v>6248</v>
      </c>
      <c r="B2097" t="s">
        <v>6247</v>
      </c>
    </row>
    <row r="2098" spans="1:2" x14ac:dyDescent="0.25">
      <c r="A2098" t="s">
        <v>6249</v>
      </c>
      <c r="B2098" t="s">
        <v>6250</v>
      </c>
    </row>
    <row r="2099" spans="1:2" x14ac:dyDescent="0.25">
      <c r="A2099" t="s">
        <v>6251</v>
      </c>
      <c r="B2099" t="s">
        <v>6250</v>
      </c>
    </row>
    <row r="2100" spans="1:2" x14ac:dyDescent="0.25">
      <c r="A2100" t="s">
        <v>6252</v>
      </c>
      <c r="B2100" t="s">
        <v>6250</v>
      </c>
    </row>
    <row r="2101" spans="1:2" x14ac:dyDescent="0.25">
      <c r="A2101" t="s">
        <v>6253</v>
      </c>
      <c r="B2101" t="s">
        <v>828</v>
      </c>
    </row>
    <row r="2102" spans="1:2" x14ac:dyDescent="0.25">
      <c r="A2102" t="s">
        <v>6254</v>
      </c>
      <c r="B2102" t="s">
        <v>828</v>
      </c>
    </row>
    <row r="2103" spans="1:2" x14ac:dyDescent="0.25">
      <c r="A2103" t="s">
        <v>6255</v>
      </c>
      <c r="B2103" t="s">
        <v>829</v>
      </c>
    </row>
    <row r="2104" spans="1:2" x14ac:dyDescent="0.25">
      <c r="A2104" t="s">
        <v>6256</v>
      </c>
      <c r="B2104" t="s">
        <v>829</v>
      </c>
    </row>
    <row r="2105" spans="1:2" x14ac:dyDescent="0.25">
      <c r="A2105" t="s">
        <v>6257</v>
      </c>
      <c r="B2105" t="s">
        <v>2006</v>
      </c>
    </row>
    <row r="2106" spans="1:2" x14ac:dyDescent="0.25">
      <c r="A2106" t="s">
        <v>6258</v>
      </c>
      <c r="B2106" t="s">
        <v>2006</v>
      </c>
    </row>
    <row r="2107" spans="1:2" x14ac:dyDescent="0.25">
      <c r="A2107" t="s">
        <v>6259</v>
      </c>
      <c r="B2107" t="s">
        <v>2007</v>
      </c>
    </row>
    <row r="2108" spans="1:2" x14ac:dyDescent="0.25">
      <c r="A2108" t="s">
        <v>6260</v>
      </c>
      <c r="B2108" t="s">
        <v>2007</v>
      </c>
    </row>
    <row r="2109" spans="1:2" x14ac:dyDescent="0.25">
      <c r="A2109" t="s">
        <v>6261</v>
      </c>
      <c r="B2109" t="s">
        <v>6262</v>
      </c>
    </row>
    <row r="2110" spans="1:2" x14ac:dyDescent="0.25">
      <c r="A2110" t="s">
        <v>6263</v>
      </c>
      <c r="B2110" t="s">
        <v>6262</v>
      </c>
    </row>
    <row r="2111" spans="1:2" x14ac:dyDescent="0.25">
      <c r="A2111" t="s">
        <v>12906</v>
      </c>
      <c r="B2111" t="s">
        <v>12907</v>
      </c>
    </row>
    <row r="2112" spans="1:2" x14ac:dyDescent="0.25">
      <c r="A2112" t="s">
        <v>12908</v>
      </c>
      <c r="B2112" t="s">
        <v>12907</v>
      </c>
    </row>
    <row r="2113" spans="1:2" x14ac:dyDescent="0.25">
      <c r="A2113" t="s">
        <v>6303</v>
      </c>
      <c r="B2113" t="s">
        <v>6304</v>
      </c>
    </row>
    <row r="2114" spans="1:2" x14ac:dyDescent="0.25">
      <c r="A2114" t="s">
        <v>6305</v>
      </c>
      <c r="B2114" t="s">
        <v>6304</v>
      </c>
    </row>
    <row r="2115" spans="1:2" x14ac:dyDescent="0.25">
      <c r="A2115" t="s">
        <v>6306</v>
      </c>
      <c r="B2115" t="s">
        <v>6304</v>
      </c>
    </row>
    <row r="2116" spans="1:2" x14ac:dyDescent="0.25">
      <c r="A2116" t="s">
        <v>6307</v>
      </c>
      <c r="B2116" t="s">
        <v>6304</v>
      </c>
    </row>
    <row r="2117" spans="1:2" x14ac:dyDescent="0.25">
      <c r="A2117" t="s">
        <v>6302</v>
      </c>
      <c r="B2117" t="s">
        <v>6304</v>
      </c>
    </row>
    <row r="2118" spans="1:2" x14ac:dyDescent="0.25">
      <c r="A2118" t="s">
        <v>9657</v>
      </c>
      <c r="B2118" t="s">
        <v>9658</v>
      </c>
    </row>
    <row r="2119" spans="1:2" x14ac:dyDescent="0.25">
      <c r="A2119" t="s">
        <v>2237</v>
      </c>
      <c r="B2119" t="s">
        <v>2238</v>
      </c>
    </row>
    <row r="2120" spans="1:2" x14ac:dyDescent="0.25">
      <c r="A2120" t="s">
        <v>2239</v>
      </c>
      <c r="B2120" t="s">
        <v>2241</v>
      </c>
    </row>
    <row r="2121" spans="1:2" x14ac:dyDescent="0.25">
      <c r="A2121" t="s">
        <v>954</v>
      </c>
      <c r="B2121" t="s">
        <v>2241</v>
      </c>
    </row>
    <row r="2122" spans="1:2" x14ac:dyDescent="0.25">
      <c r="A2122" t="s">
        <v>955</v>
      </c>
      <c r="B2122" t="s">
        <v>2241</v>
      </c>
    </row>
    <row r="2123" spans="1:2" x14ac:dyDescent="0.25">
      <c r="A2123" t="s">
        <v>1531</v>
      </c>
      <c r="B2123" t="s">
        <v>2241</v>
      </c>
    </row>
    <row r="2124" spans="1:2" x14ac:dyDescent="0.25">
      <c r="A2124" t="s">
        <v>956</v>
      </c>
      <c r="B2124" t="s">
        <v>2242</v>
      </c>
    </row>
    <row r="2125" spans="1:2" x14ac:dyDescent="0.25">
      <c r="A2125" t="s">
        <v>957</v>
      </c>
      <c r="B2125" t="s">
        <v>2242</v>
      </c>
    </row>
    <row r="2126" spans="1:2" x14ac:dyDescent="0.25">
      <c r="A2126" t="s">
        <v>958</v>
      </c>
      <c r="B2126" t="s">
        <v>2242</v>
      </c>
    </row>
    <row r="2127" spans="1:2" x14ac:dyDescent="0.25">
      <c r="A2127" t="s">
        <v>1536</v>
      </c>
      <c r="B2127" t="s">
        <v>2242</v>
      </c>
    </row>
    <row r="2128" spans="1:2" x14ac:dyDescent="0.25">
      <c r="A2128" t="s">
        <v>959</v>
      </c>
      <c r="B2128" t="s">
        <v>2243</v>
      </c>
    </row>
    <row r="2129" spans="1:2" x14ac:dyDescent="0.25">
      <c r="A2129" t="s">
        <v>960</v>
      </c>
      <c r="B2129" t="s">
        <v>2243</v>
      </c>
    </row>
    <row r="2130" spans="1:2" x14ac:dyDescent="0.25">
      <c r="A2130" t="s">
        <v>961</v>
      </c>
      <c r="B2130" t="s">
        <v>2243</v>
      </c>
    </row>
    <row r="2131" spans="1:2" x14ac:dyDescent="0.25">
      <c r="A2131" t="s">
        <v>1541</v>
      </c>
      <c r="B2131" t="s">
        <v>2243</v>
      </c>
    </row>
  </sheetData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47"/>
  </sheetPr>
  <dimension ref="A1:D447"/>
  <sheetViews>
    <sheetView workbookViewId="0">
      <selection activeCell="A3" sqref="A3:B439"/>
    </sheetView>
  </sheetViews>
  <sheetFormatPr baseColWidth="10" defaultColWidth="113.5546875" defaultRowHeight="13.2" x14ac:dyDescent="0.25"/>
  <cols>
    <col min="1" max="1" width="9" customWidth="1"/>
    <col min="2" max="2" width="81.5546875" bestFit="1" customWidth="1"/>
    <col min="3" max="4" width="11.109375" customWidth="1"/>
  </cols>
  <sheetData>
    <row r="1" spans="1:4" x14ac:dyDescent="0.25">
      <c r="B1" s="18" t="s">
        <v>12819</v>
      </c>
    </row>
    <row r="2" spans="1:4" x14ac:dyDescent="0.25">
      <c r="A2" s="1" t="s">
        <v>4065</v>
      </c>
      <c r="B2" s="1" t="s">
        <v>4066</v>
      </c>
    </row>
    <row r="3" spans="1:4" x14ac:dyDescent="0.25">
      <c r="A3" s="2" t="s">
        <v>4065</v>
      </c>
      <c r="B3" s="2" t="s">
        <v>4066</v>
      </c>
      <c r="C3">
        <f>SUBTOTAL(3,A3:A5001)</f>
        <v>437</v>
      </c>
      <c r="D3">
        <f>SUBTOTAL(3,B3:B5001)</f>
        <v>437</v>
      </c>
    </row>
    <row r="4" spans="1:4" x14ac:dyDescent="0.25">
      <c r="A4" s="2" t="s">
        <v>1840</v>
      </c>
      <c r="B4" s="2" t="s">
        <v>962</v>
      </c>
    </row>
    <row r="5" spans="1:4" x14ac:dyDescent="0.25">
      <c r="A5" s="2" t="s">
        <v>1841</v>
      </c>
      <c r="B5" s="2" t="s">
        <v>963</v>
      </c>
    </row>
    <row r="6" spans="1:4" x14ac:dyDescent="0.25">
      <c r="A6" s="2" t="s">
        <v>1842</v>
      </c>
      <c r="B6" s="2" t="s">
        <v>964</v>
      </c>
    </row>
    <row r="7" spans="1:4" x14ac:dyDescent="0.25">
      <c r="A7" s="2" t="s">
        <v>941</v>
      </c>
      <c r="B7" s="2" t="s">
        <v>943</v>
      </c>
    </row>
    <row r="8" spans="1:4" x14ac:dyDescent="0.25">
      <c r="A8" s="2" t="s">
        <v>1457</v>
      </c>
      <c r="B8" s="2" t="s">
        <v>965</v>
      </c>
    </row>
    <row r="9" spans="1:4" x14ac:dyDescent="0.25">
      <c r="A9" s="2" t="s">
        <v>1843</v>
      </c>
      <c r="B9" s="2" t="s">
        <v>966</v>
      </c>
    </row>
    <row r="10" spans="1:4" x14ac:dyDescent="0.25">
      <c r="A10" s="2" t="s">
        <v>1844</v>
      </c>
      <c r="B10" s="2" t="s">
        <v>685</v>
      </c>
    </row>
    <row r="11" spans="1:4" x14ac:dyDescent="0.25">
      <c r="A11" s="2" t="s">
        <v>946</v>
      </c>
      <c r="B11" s="2" t="s">
        <v>685</v>
      </c>
    </row>
    <row r="12" spans="1:4" x14ac:dyDescent="0.25">
      <c r="A12" s="2" t="s">
        <v>1855</v>
      </c>
      <c r="B12" s="2" t="s">
        <v>967</v>
      </c>
    </row>
    <row r="13" spans="1:4" x14ac:dyDescent="0.25">
      <c r="A13" s="2" t="s">
        <v>1856</v>
      </c>
      <c r="B13" s="2" t="s">
        <v>687</v>
      </c>
    </row>
    <row r="14" spans="1:4" x14ac:dyDescent="0.25">
      <c r="A14" s="2" t="s">
        <v>686</v>
      </c>
      <c r="B14" s="2" t="s">
        <v>687</v>
      </c>
    </row>
    <row r="15" spans="1:4" x14ac:dyDescent="0.25">
      <c r="A15" s="2" t="s">
        <v>1857</v>
      </c>
      <c r="B15" s="2" t="s">
        <v>968</v>
      </c>
    </row>
    <row r="16" spans="1:4" x14ac:dyDescent="0.25">
      <c r="A16" s="2" t="s">
        <v>689</v>
      </c>
      <c r="B16" s="2" t="s">
        <v>690</v>
      </c>
    </row>
    <row r="17" spans="1:2" x14ac:dyDescent="0.25">
      <c r="A17" s="2" t="s">
        <v>691</v>
      </c>
      <c r="B17" s="2" t="s">
        <v>692</v>
      </c>
    </row>
    <row r="18" spans="1:2" x14ac:dyDescent="0.25">
      <c r="A18" s="2" t="s">
        <v>1859</v>
      </c>
      <c r="B18" s="2" t="s">
        <v>236</v>
      </c>
    </row>
    <row r="19" spans="1:2" x14ac:dyDescent="0.25">
      <c r="A19" s="2" t="s">
        <v>379</v>
      </c>
      <c r="B19" s="2" t="s">
        <v>380</v>
      </c>
    </row>
    <row r="20" spans="1:2" x14ac:dyDescent="0.25">
      <c r="A20" s="2" t="s">
        <v>3916</v>
      </c>
      <c r="B20" s="2" t="s">
        <v>237</v>
      </c>
    </row>
    <row r="21" spans="1:2" x14ac:dyDescent="0.25">
      <c r="A21" s="2" t="s">
        <v>238</v>
      </c>
      <c r="B21" s="2" t="s">
        <v>382</v>
      </c>
    </row>
    <row r="22" spans="1:2" x14ac:dyDescent="0.25">
      <c r="A22" s="2" t="s">
        <v>381</v>
      </c>
      <c r="B22" s="2" t="s">
        <v>382</v>
      </c>
    </row>
    <row r="23" spans="1:2" x14ac:dyDescent="0.25">
      <c r="A23" s="2" t="s">
        <v>243</v>
      </c>
      <c r="B23" s="2" t="s">
        <v>384</v>
      </c>
    </row>
    <row r="24" spans="1:2" x14ac:dyDescent="0.25">
      <c r="A24" s="2" t="s">
        <v>244</v>
      </c>
      <c r="B24" s="2" t="s">
        <v>384</v>
      </c>
    </row>
    <row r="25" spans="1:2" x14ac:dyDescent="0.25">
      <c r="A25" s="2" t="s">
        <v>383</v>
      </c>
      <c r="B25" s="2" t="s">
        <v>384</v>
      </c>
    </row>
    <row r="26" spans="1:2" x14ac:dyDescent="0.25">
      <c r="A26" s="2" t="s">
        <v>245</v>
      </c>
      <c r="B26" s="2" t="s">
        <v>3768</v>
      </c>
    </row>
    <row r="27" spans="1:2" x14ac:dyDescent="0.25">
      <c r="A27" s="2" t="s">
        <v>3767</v>
      </c>
      <c r="B27" s="2" t="s">
        <v>3768</v>
      </c>
    </row>
    <row r="28" spans="1:2" x14ac:dyDescent="0.25">
      <c r="A28" s="2" t="s">
        <v>1882</v>
      </c>
      <c r="B28" s="2" t="s">
        <v>2717</v>
      </c>
    </row>
    <row r="29" spans="1:2" x14ac:dyDescent="0.25">
      <c r="A29" s="2" t="s">
        <v>1884</v>
      </c>
      <c r="B29" s="2" t="s">
        <v>2718</v>
      </c>
    </row>
    <row r="30" spans="1:2" x14ac:dyDescent="0.25">
      <c r="A30" s="2" t="s">
        <v>385</v>
      </c>
      <c r="B30" s="2" t="s">
        <v>386</v>
      </c>
    </row>
    <row r="31" spans="1:2" x14ac:dyDescent="0.25">
      <c r="A31" s="2" t="s">
        <v>2719</v>
      </c>
      <c r="B31" s="2" t="s">
        <v>2720</v>
      </c>
    </row>
    <row r="32" spans="1:2" x14ac:dyDescent="0.25">
      <c r="A32" s="2" t="s">
        <v>3924</v>
      </c>
      <c r="B32" s="2" t="s">
        <v>3925</v>
      </c>
    </row>
    <row r="33" spans="1:2" x14ac:dyDescent="0.25">
      <c r="A33" s="2" t="s">
        <v>3622</v>
      </c>
      <c r="B33" s="2" t="s">
        <v>567</v>
      </c>
    </row>
    <row r="34" spans="1:2" x14ac:dyDescent="0.25">
      <c r="A34" s="2" t="s">
        <v>1461</v>
      </c>
      <c r="B34" s="2" t="s">
        <v>1494</v>
      </c>
    </row>
    <row r="35" spans="1:2" x14ac:dyDescent="0.25">
      <c r="A35" s="2" t="s">
        <v>1495</v>
      </c>
      <c r="B35" s="2" t="s">
        <v>1496</v>
      </c>
    </row>
    <row r="36" spans="1:2" x14ac:dyDescent="0.25">
      <c r="A36" s="2" t="s">
        <v>1497</v>
      </c>
      <c r="B36" s="2" t="s">
        <v>1498</v>
      </c>
    </row>
    <row r="37" spans="1:2" x14ac:dyDescent="0.25">
      <c r="A37" s="2" t="s">
        <v>3623</v>
      </c>
      <c r="B37" s="2" t="s">
        <v>308</v>
      </c>
    </row>
    <row r="38" spans="1:2" x14ac:dyDescent="0.25">
      <c r="A38" s="2" t="s">
        <v>1499</v>
      </c>
      <c r="B38" s="2" t="s">
        <v>308</v>
      </c>
    </row>
    <row r="39" spans="1:2" x14ac:dyDescent="0.25">
      <c r="A39" s="2" t="s">
        <v>1885</v>
      </c>
      <c r="B39" s="2" t="s">
        <v>568</v>
      </c>
    </row>
    <row r="40" spans="1:2" x14ac:dyDescent="0.25">
      <c r="A40" s="2" t="s">
        <v>1887</v>
      </c>
      <c r="B40" s="2" t="s">
        <v>568</v>
      </c>
    </row>
    <row r="41" spans="1:2" x14ac:dyDescent="0.25">
      <c r="A41" s="2" t="s">
        <v>2666</v>
      </c>
      <c r="B41" s="2" t="s">
        <v>569</v>
      </c>
    </row>
    <row r="42" spans="1:2" x14ac:dyDescent="0.25">
      <c r="A42" s="2" t="s">
        <v>570</v>
      </c>
      <c r="B42" s="2" t="s">
        <v>571</v>
      </c>
    </row>
    <row r="43" spans="1:2" x14ac:dyDescent="0.25">
      <c r="A43" s="2" t="s">
        <v>572</v>
      </c>
      <c r="B43" s="2" t="s">
        <v>573</v>
      </c>
    </row>
    <row r="44" spans="1:2" x14ac:dyDescent="0.25">
      <c r="A44" s="2" t="s">
        <v>411</v>
      </c>
      <c r="B44" s="2" t="s">
        <v>412</v>
      </c>
    </row>
    <row r="45" spans="1:2" x14ac:dyDescent="0.25">
      <c r="A45" s="2" t="s">
        <v>387</v>
      </c>
      <c r="B45" s="2" t="s">
        <v>388</v>
      </c>
    </row>
    <row r="46" spans="1:2" x14ac:dyDescent="0.25">
      <c r="A46" s="2" t="s">
        <v>413</v>
      </c>
      <c r="B46" s="2" t="s">
        <v>414</v>
      </c>
    </row>
    <row r="47" spans="1:2" x14ac:dyDescent="0.25">
      <c r="A47" s="2" t="s">
        <v>3744</v>
      </c>
      <c r="B47" s="2" t="s">
        <v>574</v>
      </c>
    </row>
    <row r="48" spans="1:2" x14ac:dyDescent="0.25">
      <c r="A48" s="2" t="s">
        <v>6264</v>
      </c>
      <c r="B48" s="2" t="s">
        <v>6265</v>
      </c>
    </row>
    <row r="49" spans="1:2" x14ac:dyDescent="0.25">
      <c r="A49" s="2" t="s">
        <v>1598</v>
      </c>
      <c r="B49" s="2" t="s">
        <v>3566</v>
      </c>
    </row>
    <row r="50" spans="1:2" x14ac:dyDescent="0.25">
      <c r="A50" s="2" t="s">
        <v>2668</v>
      </c>
      <c r="B50" s="2" t="s">
        <v>2716</v>
      </c>
    </row>
    <row r="51" spans="1:2" x14ac:dyDescent="0.25">
      <c r="A51" s="2" t="s">
        <v>389</v>
      </c>
      <c r="B51" s="2" t="s">
        <v>390</v>
      </c>
    </row>
    <row r="52" spans="1:2" x14ac:dyDescent="0.25">
      <c r="A52" s="2" t="s">
        <v>1951</v>
      </c>
      <c r="B52" s="2" t="s">
        <v>1339</v>
      </c>
    </row>
    <row r="53" spans="1:2" x14ac:dyDescent="0.25">
      <c r="A53" s="2" t="s">
        <v>1952</v>
      </c>
      <c r="B53" s="2" t="s">
        <v>1339</v>
      </c>
    </row>
    <row r="54" spans="1:2" x14ac:dyDescent="0.25">
      <c r="A54" s="2" t="s">
        <v>1501</v>
      </c>
      <c r="B54" s="2" t="s">
        <v>1339</v>
      </c>
    </row>
    <row r="55" spans="1:2" x14ac:dyDescent="0.25">
      <c r="A55" s="2" t="s">
        <v>260</v>
      </c>
      <c r="B55" s="2" t="s">
        <v>1503</v>
      </c>
    </row>
    <row r="56" spans="1:2" x14ac:dyDescent="0.25">
      <c r="A56" s="2" t="s">
        <v>1502</v>
      </c>
      <c r="B56" s="2" t="s">
        <v>1503</v>
      </c>
    </row>
    <row r="57" spans="1:2" x14ac:dyDescent="0.25">
      <c r="A57" s="2" t="s">
        <v>262</v>
      </c>
      <c r="B57" s="2" t="s">
        <v>1599</v>
      </c>
    </row>
    <row r="58" spans="1:2" x14ac:dyDescent="0.25">
      <c r="A58" s="2" t="s">
        <v>1504</v>
      </c>
      <c r="B58" s="2" t="s">
        <v>1599</v>
      </c>
    </row>
    <row r="59" spans="1:2" x14ac:dyDescent="0.25">
      <c r="A59" s="2" t="s">
        <v>1486</v>
      </c>
      <c r="B59" s="2" t="s">
        <v>1340</v>
      </c>
    </row>
    <row r="60" spans="1:2" x14ac:dyDescent="0.25">
      <c r="A60" s="2" t="s">
        <v>1341</v>
      </c>
      <c r="B60" s="2" t="s">
        <v>1342</v>
      </c>
    </row>
    <row r="61" spans="1:2" x14ac:dyDescent="0.25">
      <c r="A61" s="2" t="s">
        <v>1343</v>
      </c>
      <c r="B61" s="2" t="s">
        <v>1351</v>
      </c>
    </row>
    <row r="62" spans="1:2" x14ac:dyDescent="0.25">
      <c r="A62" s="2" t="s">
        <v>1352</v>
      </c>
      <c r="B62" s="2" t="s">
        <v>1351</v>
      </c>
    </row>
    <row r="63" spans="1:2" x14ac:dyDescent="0.25">
      <c r="A63" s="2" t="s">
        <v>1353</v>
      </c>
      <c r="B63" s="2" t="s">
        <v>2703</v>
      </c>
    </row>
    <row r="64" spans="1:2" x14ac:dyDescent="0.25">
      <c r="A64" s="2" t="s">
        <v>1132</v>
      </c>
      <c r="B64" s="2" t="s">
        <v>1159</v>
      </c>
    </row>
    <row r="65" spans="1:2" x14ac:dyDescent="0.25">
      <c r="A65" s="2" t="s">
        <v>3926</v>
      </c>
      <c r="B65" s="2" t="s">
        <v>1354</v>
      </c>
    </row>
    <row r="66" spans="1:2" x14ac:dyDescent="0.25">
      <c r="A66" s="2" t="s">
        <v>1355</v>
      </c>
      <c r="B66" s="2" t="s">
        <v>1356</v>
      </c>
    </row>
    <row r="67" spans="1:2" x14ac:dyDescent="0.25">
      <c r="A67" s="2" t="s">
        <v>1357</v>
      </c>
      <c r="B67" s="2" t="s">
        <v>1356</v>
      </c>
    </row>
    <row r="68" spans="1:2" x14ac:dyDescent="0.25">
      <c r="A68" s="2" t="s">
        <v>3327</v>
      </c>
      <c r="B68" s="2" t="s">
        <v>3328</v>
      </c>
    </row>
    <row r="69" spans="1:2" x14ac:dyDescent="0.25">
      <c r="A69" s="2" t="s">
        <v>1623</v>
      </c>
      <c r="B69" s="2" t="s">
        <v>3328</v>
      </c>
    </row>
    <row r="70" spans="1:2" x14ac:dyDescent="0.25">
      <c r="A70" s="2" t="s">
        <v>3329</v>
      </c>
      <c r="B70" s="2" t="s">
        <v>3732</v>
      </c>
    </row>
    <row r="71" spans="1:2" x14ac:dyDescent="0.25">
      <c r="A71" s="2" t="s">
        <v>3927</v>
      </c>
      <c r="B71" s="2" t="s">
        <v>3732</v>
      </c>
    </row>
    <row r="72" spans="1:2" x14ac:dyDescent="0.25">
      <c r="A72" s="2" t="s">
        <v>3330</v>
      </c>
      <c r="B72" s="2" t="s">
        <v>3331</v>
      </c>
    </row>
    <row r="73" spans="1:2" x14ac:dyDescent="0.25">
      <c r="A73" s="2" t="s">
        <v>3332</v>
      </c>
      <c r="B73" s="2" t="s">
        <v>3333</v>
      </c>
    </row>
    <row r="74" spans="1:2" x14ac:dyDescent="0.25">
      <c r="A74" s="2" t="s">
        <v>1134</v>
      </c>
      <c r="B74" s="2" t="s">
        <v>3334</v>
      </c>
    </row>
    <row r="75" spans="1:2" x14ac:dyDescent="0.25">
      <c r="A75" s="2" t="s">
        <v>3336</v>
      </c>
      <c r="B75" s="2" t="s">
        <v>3337</v>
      </c>
    </row>
    <row r="76" spans="1:2" x14ac:dyDescent="0.25">
      <c r="A76" s="2" t="s">
        <v>3338</v>
      </c>
      <c r="B76" s="2" t="s">
        <v>3337</v>
      </c>
    </row>
    <row r="77" spans="1:2" x14ac:dyDescent="0.25">
      <c r="A77" s="2" t="s">
        <v>3339</v>
      </c>
      <c r="B77" s="2" t="s">
        <v>3707</v>
      </c>
    </row>
    <row r="78" spans="1:2" x14ac:dyDescent="0.25">
      <c r="A78" s="2" t="s">
        <v>3544</v>
      </c>
      <c r="B78" s="2" t="s">
        <v>3707</v>
      </c>
    </row>
    <row r="79" spans="1:2" x14ac:dyDescent="0.25">
      <c r="A79" s="2" t="s">
        <v>3708</v>
      </c>
      <c r="B79" s="2" t="s">
        <v>3709</v>
      </c>
    </row>
    <row r="80" spans="1:2" x14ac:dyDescent="0.25">
      <c r="A80" s="2" t="s">
        <v>3710</v>
      </c>
      <c r="B80" s="2" t="s">
        <v>3711</v>
      </c>
    </row>
    <row r="81" spans="1:2" x14ac:dyDescent="0.25">
      <c r="A81" s="2" t="s">
        <v>1624</v>
      </c>
      <c r="B81" s="2" t="s">
        <v>3711</v>
      </c>
    </row>
    <row r="82" spans="1:2" x14ac:dyDescent="0.25">
      <c r="A82" s="2" t="s">
        <v>3712</v>
      </c>
      <c r="B82" s="2" t="s">
        <v>2944</v>
      </c>
    </row>
    <row r="83" spans="1:2" x14ac:dyDescent="0.25">
      <c r="A83" s="2" t="s">
        <v>1136</v>
      </c>
      <c r="B83" s="2" t="s">
        <v>1609</v>
      </c>
    </row>
    <row r="84" spans="1:2" x14ac:dyDescent="0.25">
      <c r="A84" s="2" t="s">
        <v>2945</v>
      </c>
      <c r="B84" s="2" t="s">
        <v>2673</v>
      </c>
    </row>
    <row r="85" spans="1:2" x14ac:dyDescent="0.25">
      <c r="A85" s="2" t="s">
        <v>2672</v>
      </c>
      <c r="B85" s="2" t="s">
        <v>2673</v>
      </c>
    </row>
    <row r="86" spans="1:2" x14ac:dyDescent="0.25">
      <c r="A86" s="2" t="s">
        <v>2947</v>
      </c>
      <c r="B86" s="2" t="s">
        <v>2948</v>
      </c>
    </row>
    <row r="87" spans="1:2" x14ac:dyDescent="0.25">
      <c r="A87" s="2" t="s">
        <v>391</v>
      </c>
      <c r="B87" s="2" t="s">
        <v>2948</v>
      </c>
    </row>
    <row r="88" spans="1:2" x14ac:dyDescent="0.25">
      <c r="A88" s="2" t="s">
        <v>2949</v>
      </c>
      <c r="B88" s="2" t="s">
        <v>2950</v>
      </c>
    </row>
    <row r="89" spans="1:2" x14ac:dyDescent="0.25">
      <c r="A89" s="2" t="s">
        <v>934</v>
      </c>
      <c r="B89" s="2" t="s">
        <v>2950</v>
      </c>
    </row>
    <row r="90" spans="1:2" x14ac:dyDescent="0.25">
      <c r="A90" s="2" t="s">
        <v>2951</v>
      </c>
      <c r="B90" s="2" t="s">
        <v>2952</v>
      </c>
    </row>
    <row r="91" spans="1:2" x14ac:dyDescent="0.25">
      <c r="A91" s="2" t="s">
        <v>693</v>
      </c>
      <c r="B91" s="2" t="s">
        <v>1811</v>
      </c>
    </row>
    <row r="92" spans="1:2" x14ac:dyDescent="0.25">
      <c r="A92" s="2" t="s">
        <v>3560</v>
      </c>
      <c r="B92" s="2" t="s">
        <v>755</v>
      </c>
    </row>
    <row r="93" spans="1:2" x14ac:dyDescent="0.25">
      <c r="A93" s="2" t="s">
        <v>433</v>
      </c>
      <c r="B93" s="2" t="s">
        <v>755</v>
      </c>
    </row>
    <row r="94" spans="1:2" x14ac:dyDescent="0.25">
      <c r="A94" s="2" t="s">
        <v>2953</v>
      </c>
      <c r="B94" s="2" t="s">
        <v>3798</v>
      </c>
    </row>
    <row r="95" spans="1:2" x14ac:dyDescent="0.25">
      <c r="A95" s="2" t="s">
        <v>694</v>
      </c>
      <c r="B95" s="2" t="s">
        <v>3798</v>
      </c>
    </row>
    <row r="96" spans="1:2" x14ac:dyDescent="0.25">
      <c r="A96" s="2" t="s">
        <v>2954</v>
      </c>
      <c r="B96" s="2" t="s">
        <v>2955</v>
      </c>
    </row>
    <row r="97" spans="1:2" x14ac:dyDescent="0.25">
      <c r="A97" s="2" t="s">
        <v>2956</v>
      </c>
      <c r="B97" s="2" t="s">
        <v>1105</v>
      </c>
    </row>
    <row r="98" spans="1:2" x14ac:dyDescent="0.25">
      <c r="A98" s="2" t="s">
        <v>695</v>
      </c>
      <c r="B98" s="2" t="s">
        <v>2957</v>
      </c>
    </row>
    <row r="99" spans="1:2" x14ac:dyDescent="0.25">
      <c r="A99" s="2" t="s">
        <v>1106</v>
      </c>
      <c r="B99" s="2" t="s">
        <v>1107</v>
      </c>
    </row>
    <row r="100" spans="1:2" x14ac:dyDescent="0.25">
      <c r="A100" s="2" t="s">
        <v>3770</v>
      </c>
      <c r="B100" s="2" t="s">
        <v>3771</v>
      </c>
    </row>
    <row r="101" spans="1:2" x14ac:dyDescent="0.25">
      <c r="A101" s="2" t="s">
        <v>2958</v>
      </c>
      <c r="B101" s="2" t="s">
        <v>2959</v>
      </c>
    </row>
    <row r="102" spans="1:2" x14ac:dyDescent="0.25">
      <c r="A102" s="2" t="s">
        <v>1625</v>
      </c>
      <c r="B102" s="2" t="s">
        <v>3733</v>
      </c>
    </row>
    <row r="103" spans="1:2" x14ac:dyDescent="0.25">
      <c r="A103" s="2" t="s">
        <v>2960</v>
      </c>
      <c r="B103" s="2" t="s">
        <v>2961</v>
      </c>
    </row>
    <row r="104" spans="1:2" x14ac:dyDescent="0.25">
      <c r="A104" s="2" t="s">
        <v>3734</v>
      </c>
      <c r="B104" s="2" t="s">
        <v>3735</v>
      </c>
    </row>
    <row r="105" spans="1:2" x14ac:dyDescent="0.25">
      <c r="A105" s="2" t="s">
        <v>415</v>
      </c>
      <c r="B105" s="2" t="s">
        <v>3799</v>
      </c>
    </row>
    <row r="106" spans="1:2" x14ac:dyDescent="0.25">
      <c r="A106" s="2" t="s">
        <v>416</v>
      </c>
      <c r="B106" s="2" t="s">
        <v>417</v>
      </c>
    </row>
    <row r="107" spans="1:2" x14ac:dyDescent="0.25">
      <c r="A107" s="2" t="s">
        <v>393</v>
      </c>
      <c r="B107" s="2" t="s">
        <v>2542</v>
      </c>
    </row>
    <row r="108" spans="1:2" x14ac:dyDescent="0.25">
      <c r="A108" s="2" t="s">
        <v>2543</v>
      </c>
      <c r="B108" s="2" t="s">
        <v>1812</v>
      </c>
    </row>
    <row r="109" spans="1:2" x14ac:dyDescent="0.25">
      <c r="A109" s="2" t="s">
        <v>3800</v>
      </c>
      <c r="B109" s="2" t="s">
        <v>3801</v>
      </c>
    </row>
    <row r="110" spans="1:2" x14ac:dyDescent="0.25">
      <c r="A110" s="2" t="s">
        <v>2544</v>
      </c>
      <c r="B110" s="2" t="s">
        <v>3802</v>
      </c>
    </row>
    <row r="111" spans="1:2" x14ac:dyDescent="0.25">
      <c r="A111" s="2" t="s">
        <v>2962</v>
      </c>
      <c r="B111" s="2" t="s">
        <v>3892</v>
      </c>
    </row>
    <row r="112" spans="1:2" x14ac:dyDescent="0.25">
      <c r="A112" s="2" t="s">
        <v>394</v>
      </c>
      <c r="B112" s="2" t="s">
        <v>395</v>
      </c>
    </row>
    <row r="113" spans="1:2" x14ac:dyDescent="0.25">
      <c r="A113" s="2" t="s">
        <v>1137</v>
      </c>
      <c r="B113" s="2" t="s">
        <v>2632</v>
      </c>
    </row>
    <row r="114" spans="1:2" x14ac:dyDescent="0.25">
      <c r="A114" s="2" t="s">
        <v>1626</v>
      </c>
      <c r="B114" s="2" t="s">
        <v>2963</v>
      </c>
    </row>
    <row r="115" spans="1:2" x14ac:dyDescent="0.25">
      <c r="A115" s="2" t="s">
        <v>2903</v>
      </c>
      <c r="B115" s="2" t="s">
        <v>2964</v>
      </c>
    </row>
    <row r="116" spans="1:2" x14ac:dyDescent="0.25">
      <c r="A116" s="2" t="s">
        <v>2965</v>
      </c>
      <c r="B116" s="2" t="s">
        <v>396</v>
      </c>
    </row>
    <row r="117" spans="1:2" x14ac:dyDescent="0.25">
      <c r="A117" s="2" t="s">
        <v>1160</v>
      </c>
      <c r="B117" s="2" t="s">
        <v>2633</v>
      </c>
    </row>
    <row r="118" spans="1:2" x14ac:dyDescent="0.25">
      <c r="A118" s="2" t="s">
        <v>2775</v>
      </c>
      <c r="B118" s="2" t="s">
        <v>2634</v>
      </c>
    </row>
    <row r="119" spans="1:2" x14ac:dyDescent="0.25">
      <c r="A119" s="2" t="s">
        <v>2635</v>
      </c>
      <c r="B119" s="2" t="s">
        <v>2636</v>
      </c>
    </row>
    <row r="120" spans="1:2" x14ac:dyDescent="0.25">
      <c r="A120" s="2" t="s">
        <v>2966</v>
      </c>
      <c r="B120" s="2" t="s">
        <v>1813</v>
      </c>
    </row>
    <row r="121" spans="1:2" x14ac:dyDescent="0.25">
      <c r="A121" s="2" t="s">
        <v>2696</v>
      </c>
      <c r="B121" s="2" t="s">
        <v>2697</v>
      </c>
    </row>
    <row r="122" spans="1:2" x14ac:dyDescent="0.25">
      <c r="A122" s="2" t="s">
        <v>3917</v>
      </c>
      <c r="B122" s="2" t="s">
        <v>3918</v>
      </c>
    </row>
    <row r="123" spans="1:2" x14ac:dyDescent="0.25">
      <c r="A123" s="2" t="s">
        <v>3272</v>
      </c>
      <c r="B123" s="2" t="s">
        <v>2967</v>
      </c>
    </row>
    <row r="124" spans="1:2" x14ac:dyDescent="0.25">
      <c r="A124" s="2" t="s">
        <v>1613</v>
      </c>
      <c r="B124" s="2" t="s">
        <v>2968</v>
      </c>
    </row>
    <row r="125" spans="1:2" x14ac:dyDescent="0.25">
      <c r="A125" s="2" t="s">
        <v>2969</v>
      </c>
      <c r="B125" s="2" t="s">
        <v>2970</v>
      </c>
    </row>
    <row r="126" spans="1:2" x14ac:dyDescent="0.25">
      <c r="A126" s="2" t="s">
        <v>397</v>
      </c>
      <c r="B126" s="2" t="s">
        <v>398</v>
      </c>
    </row>
    <row r="127" spans="1:2" x14ac:dyDescent="0.25">
      <c r="A127" s="2" t="s">
        <v>3736</v>
      </c>
      <c r="B127" s="2" t="s">
        <v>3737</v>
      </c>
    </row>
    <row r="128" spans="1:2" x14ac:dyDescent="0.25">
      <c r="A128" s="2" t="s">
        <v>2971</v>
      </c>
      <c r="B128" s="2" t="s">
        <v>2547</v>
      </c>
    </row>
    <row r="129" spans="1:2" x14ac:dyDescent="0.25">
      <c r="A129" s="2" t="s">
        <v>1108</v>
      </c>
      <c r="B129" s="2" t="s">
        <v>1162</v>
      </c>
    </row>
    <row r="130" spans="1:2" x14ac:dyDescent="0.25">
      <c r="A130" s="2" t="s">
        <v>399</v>
      </c>
      <c r="B130" s="2" t="s">
        <v>3928</v>
      </c>
    </row>
    <row r="131" spans="1:2" x14ac:dyDescent="0.25">
      <c r="A131" s="2" t="s">
        <v>1155</v>
      </c>
      <c r="B131" s="2" t="s">
        <v>3853</v>
      </c>
    </row>
    <row r="132" spans="1:2" x14ac:dyDescent="0.25">
      <c r="A132" s="2" t="s">
        <v>1138</v>
      </c>
      <c r="B132" s="2" t="s">
        <v>2637</v>
      </c>
    </row>
    <row r="133" spans="1:2" x14ac:dyDescent="0.25">
      <c r="A133" s="2" t="s">
        <v>2698</v>
      </c>
      <c r="B133" s="2" t="s">
        <v>2972</v>
      </c>
    </row>
    <row r="134" spans="1:2" x14ac:dyDescent="0.25">
      <c r="A134" s="2" t="s">
        <v>1109</v>
      </c>
      <c r="B134" s="2" t="s">
        <v>1110</v>
      </c>
    </row>
    <row r="135" spans="1:2" x14ac:dyDescent="0.25">
      <c r="A135" s="2" t="s">
        <v>2545</v>
      </c>
      <c r="B135" s="2" t="s">
        <v>3713</v>
      </c>
    </row>
    <row r="136" spans="1:2" x14ac:dyDescent="0.25">
      <c r="A136" s="2" t="s">
        <v>2638</v>
      </c>
      <c r="B136" s="2" t="s">
        <v>2639</v>
      </c>
    </row>
    <row r="137" spans="1:2" x14ac:dyDescent="0.25">
      <c r="A137" s="2" t="s">
        <v>1111</v>
      </c>
      <c r="B137" s="2" t="s">
        <v>1112</v>
      </c>
    </row>
    <row r="138" spans="1:2" x14ac:dyDescent="0.25">
      <c r="A138" s="2" t="s">
        <v>2973</v>
      </c>
      <c r="B138" s="2" t="s">
        <v>2974</v>
      </c>
    </row>
    <row r="139" spans="1:2" x14ac:dyDescent="0.25">
      <c r="A139" s="2" t="s">
        <v>2548</v>
      </c>
      <c r="B139" s="2" t="s">
        <v>2908</v>
      </c>
    </row>
    <row r="140" spans="1:2" x14ac:dyDescent="0.25">
      <c r="A140" s="2" t="s">
        <v>1139</v>
      </c>
      <c r="B140" s="2" t="s">
        <v>1140</v>
      </c>
    </row>
    <row r="141" spans="1:2" x14ac:dyDescent="0.25">
      <c r="A141" s="2" t="s">
        <v>3880</v>
      </c>
      <c r="B141" s="2" t="s">
        <v>3881</v>
      </c>
    </row>
    <row r="142" spans="1:2" x14ac:dyDescent="0.25">
      <c r="A142" s="2" t="s">
        <v>1113</v>
      </c>
      <c r="B142" s="2" t="s">
        <v>1115</v>
      </c>
    </row>
    <row r="143" spans="1:2" x14ac:dyDescent="0.25">
      <c r="A143" s="2" t="s">
        <v>400</v>
      </c>
      <c r="B143" s="2" t="s">
        <v>401</v>
      </c>
    </row>
    <row r="144" spans="1:2" x14ac:dyDescent="0.25">
      <c r="A144" s="2" t="s">
        <v>1116</v>
      </c>
      <c r="B144" s="2" t="s">
        <v>2975</v>
      </c>
    </row>
    <row r="145" spans="1:2" x14ac:dyDescent="0.25">
      <c r="A145" s="2" t="s">
        <v>1117</v>
      </c>
      <c r="B145" s="2" t="s">
        <v>1118</v>
      </c>
    </row>
    <row r="146" spans="1:2" x14ac:dyDescent="0.25">
      <c r="A146" s="2" t="s">
        <v>3864</v>
      </c>
      <c r="B146" s="2" t="s">
        <v>3803</v>
      </c>
    </row>
    <row r="147" spans="1:2" x14ac:dyDescent="0.25">
      <c r="A147" s="2" t="s">
        <v>3728</v>
      </c>
      <c r="B147" s="2" t="s">
        <v>3733</v>
      </c>
    </row>
    <row r="148" spans="1:2" x14ac:dyDescent="0.25">
      <c r="A148" s="2" t="s">
        <v>373</v>
      </c>
      <c r="B148" s="2" t="s">
        <v>2549</v>
      </c>
    </row>
    <row r="149" spans="1:2" x14ac:dyDescent="0.25">
      <c r="A149" s="2" t="s">
        <v>2976</v>
      </c>
      <c r="B149" s="2" t="s">
        <v>2977</v>
      </c>
    </row>
    <row r="150" spans="1:2" x14ac:dyDescent="0.25">
      <c r="A150" s="2" t="s">
        <v>1141</v>
      </c>
      <c r="B150" s="2" t="s">
        <v>2381</v>
      </c>
    </row>
    <row r="151" spans="1:2" x14ac:dyDescent="0.25">
      <c r="A151" s="2" t="s">
        <v>403</v>
      </c>
      <c r="B151" s="2" t="s">
        <v>2382</v>
      </c>
    </row>
    <row r="152" spans="1:2" x14ac:dyDescent="0.25">
      <c r="A152" s="2" t="s">
        <v>404</v>
      </c>
      <c r="B152" s="2" t="s">
        <v>2978</v>
      </c>
    </row>
    <row r="153" spans="1:2" x14ac:dyDescent="0.25">
      <c r="A153" s="2" t="s">
        <v>1142</v>
      </c>
      <c r="B153" s="2" t="s">
        <v>1143</v>
      </c>
    </row>
    <row r="154" spans="1:2" x14ac:dyDescent="0.25">
      <c r="A154" s="2" t="s">
        <v>1144</v>
      </c>
      <c r="B154" s="2" t="s">
        <v>1145</v>
      </c>
    </row>
    <row r="155" spans="1:2" x14ac:dyDescent="0.25">
      <c r="A155" s="2" t="s">
        <v>3804</v>
      </c>
      <c r="B155" s="2" t="s">
        <v>3805</v>
      </c>
    </row>
    <row r="156" spans="1:2" x14ac:dyDescent="0.25">
      <c r="A156" s="2" t="s">
        <v>3806</v>
      </c>
      <c r="B156" s="2" t="s">
        <v>3807</v>
      </c>
    </row>
    <row r="157" spans="1:2" x14ac:dyDescent="0.25">
      <c r="A157" s="2" t="s">
        <v>2550</v>
      </c>
      <c r="B157" s="2" t="s">
        <v>2551</v>
      </c>
    </row>
    <row r="158" spans="1:2" x14ac:dyDescent="0.25">
      <c r="A158" s="2" t="s">
        <v>2383</v>
      </c>
      <c r="B158" s="2" t="s">
        <v>2384</v>
      </c>
    </row>
    <row r="159" spans="1:2" x14ac:dyDescent="0.25">
      <c r="A159" s="2" t="s">
        <v>2385</v>
      </c>
      <c r="B159" s="2" t="s">
        <v>2386</v>
      </c>
    </row>
    <row r="160" spans="1:2" x14ac:dyDescent="0.25">
      <c r="A160" s="2" t="s">
        <v>2387</v>
      </c>
      <c r="B160" s="2" t="s">
        <v>2388</v>
      </c>
    </row>
    <row r="161" spans="1:2" x14ac:dyDescent="0.25">
      <c r="A161" s="2" t="s">
        <v>2979</v>
      </c>
      <c r="B161" s="2" t="s">
        <v>2980</v>
      </c>
    </row>
    <row r="162" spans="1:2" x14ac:dyDescent="0.25">
      <c r="A162" s="2" t="s">
        <v>2981</v>
      </c>
      <c r="B162" s="2" t="s">
        <v>3643</v>
      </c>
    </row>
    <row r="163" spans="1:2" x14ac:dyDescent="0.25">
      <c r="A163" s="2" t="s">
        <v>1514</v>
      </c>
      <c r="B163" s="2" t="s">
        <v>372</v>
      </c>
    </row>
    <row r="164" spans="1:2" x14ac:dyDescent="0.25">
      <c r="A164" s="2" t="s">
        <v>1119</v>
      </c>
      <c r="B164" s="2" t="s">
        <v>1120</v>
      </c>
    </row>
    <row r="165" spans="1:2" x14ac:dyDescent="0.25">
      <c r="A165" s="2" t="s">
        <v>3644</v>
      </c>
      <c r="B165" s="2" t="s">
        <v>1608</v>
      </c>
    </row>
    <row r="166" spans="1:2" x14ac:dyDescent="0.25">
      <c r="A166" s="2" t="s">
        <v>405</v>
      </c>
      <c r="B166" s="2" t="s">
        <v>3645</v>
      </c>
    </row>
    <row r="167" spans="1:2" x14ac:dyDescent="0.25">
      <c r="A167" s="2" t="s">
        <v>1505</v>
      </c>
      <c r="B167" s="2" t="s">
        <v>1608</v>
      </c>
    </row>
    <row r="168" spans="1:2" x14ac:dyDescent="0.25">
      <c r="A168" s="2" t="s">
        <v>3646</v>
      </c>
      <c r="B168" s="2" t="s">
        <v>3647</v>
      </c>
    </row>
    <row r="169" spans="1:2" x14ac:dyDescent="0.25">
      <c r="A169" s="2" t="s">
        <v>3648</v>
      </c>
      <c r="B169" s="2" t="s">
        <v>3649</v>
      </c>
    </row>
    <row r="170" spans="1:2" x14ac:dyDescent="0.25">
      <c r="A170" s="2" t="s">
        <v>1146</v>
      </c>
      <c r="B170" s="2" t="s">
        <v>2552</v>
      </c>
    </row>
    <row r="171" spans="1:2" x14ac:dyDescent="0.25">
      <c r="A171" s="2" t="s">
        <v>3650</v>
      </c>
      <c r="B171" s="2" t="s">
        <v>3651</v>
      </c>
    </row>
    <row r="172" spans="1:2" x14ac:dyDescent="0.25">
      <c r="A172" s="2" t="s">
        <v>3652</v>
      </c>
      <c r="B172" s="2" t="s">
        <v>3651</v>
      </c>
    </row>
    <row r="173" spans="1:2" x14ac:dyDescent="0.25">
      <c r="A173" s="2" t="s">
        <v>3718</v>
      </c>
      <c r="B173" s="2" t="s">
        <v>3651</v>
      </c>
    </row>
    <row r="174" spans="1:2" x14ac:dyDescent="0.25">
      <c r="A174" s="2" t="s">
        <v>3073</v>
      </c>
      <c r="B174" s="2" t="s">
        <v>161</v>
      </c>
    </row>
    <row r="175" spans="1:2" x14ac:dyDescent="0.25">
      <c r="A175" s="2" t="s">
        <v>162</v>
      </c>
      <c r="B175" s="2" t="s">
        <v>161</v>
      </c>
    </row>
    <row r="176" spans="1:2" x14ac:dyDescent="0.25">
      <c r="A176" s="2" t="s">
        <v>163</v>
      </c>
      <c r="B176" s="2" t="s">
        <v>161</v>
      </c>
    </row>
    <row r="177" spans="1:2" x14ac:dyDescent="0.25">
      <c r="A177" s="2" t="s">
        <v>3653</v>
      </c>
      <c r="B177" s="2" t="s">
        <v>3654</v>
      </c>
    </row>
    <row r="178" spans="1:2" x14ac:dyDescent="0.25">
      <c r="A178" s="2" t="s">
        <v>3655</v>
      </c>
      <c r="B178" s="2" t="s">
        <v>11563</v>
      </c>
    </row>
    <row r="179" spans="1:2" x14ac:dyDescent="0.25">
      <c r="A179" s="2" t="s">
        <v>3656</v>
      </c>
      <c r="B179" s="2" t="s">
        <v>3657</v>
      </c>
    </row>
    <row r="180" spans="1:2" x14ac:dyDescent="0.25">
      <c r="A180" s="2" t="s">
        <v>2686</v>
      </c>
      <c r="B180" s="2" t="s">
        <v>3658</v>
      </c>
    </row>
    <row r="181" spans="1:2" x14ac:dyDescent="0.25">
      <c r="A181" s="2" t="s">
        <v>3659</v>
      </c>
      <c r="B181" s="2" t="s">
        <v>3660</v>
      </c>
    </row>
    <row r="182" spans="1:2" x14ac:dyDescent="0.25">
      <c r="A182" s="2" t="s">
        <v>3661</v>
      </c>
      <c r="B182" s="2" t="s">
        <v>3662</v>
      </c>
    </row>
    <row r="183" spans="1:2" x14ac:dyDescent="0.25">
      <c r="A183" s="2" t="s">
        <v>3663</v>
      </c>
      <c r="B183" s="2" t="s">
        <v>3664</v>
      </c>
    </row>
    <row r="184" spans="1:2" x14ac:dyDescent="0.25">
      <c r="A184" s="2" t="s">
        <v>2688</v>
      </c>
      <c r="B184" s="2" t="s">
        <v>3664</v>
      </c>
    </row>
    <row r="185" spans="1:2" x14ac:dyDescent="0.25">
      <c r="A185" s="2" t="s">
        <v>3665</v>
      </c>
      <c r="B185" s="2" t="s">
        <v>666</v>
      </c>
    </row>
    <row r="186" spans="1:2" x14ac:dyDescent="0.25">
      <c r="A186" s="2" t="s">
        <v>667</v>
      </c>
      <c r="B186" s="2" t="s">
        <v>666</v>
      </c>
    </row>
    <row r="187" spans="1:2" x14ac:dyDescent="0.25">
      <c r="A187" s="2" t="s">
        <v>669</v>
      </c>
      <c r="B187" s="2" t="s">
        <v>670</v>
      </c>
    </row>
    <row r="188" spans="1:2" x14ac:dyDescent="0.25">
      <c r="A188" s="2" t="s">
        <v>2689</v>
      </c>
      <c r="B188" s="2" t="s">
        <v>670</v>
      </c>
    </row>
    <row r="189" spans="1:2" x14ac:dyDescent="0.25">
      <c r="A189" s="2" t="s">
        <v>671</v>
      </c>
      <c r="B189" s="2" t="s">
        <v>11564</v>
      </c>
    </row>
    <row r="190" spans="1:2" x14ac:dyDescent="0.25">
      <c r="A190" s="2" t="s">
        <v>673</v>
      </c>
      <c r="B190" s="2" t="s">
        <v>11565</v>
      </c>
    </row>
    <row r="191" spans="1:2" x14ac:dyDescent="0.25">
      <c r="A191" s="2" t="s">
        <v>674</v>
      </c>
      <c r="B191" s="2" t="s">
        <v>282</v>
      </c>
    </row>
    <row r="192" spans="1:2" x14ac:dyDescent="0.25">
      <c r="A192" s="2" t="s">
        <v>2690</v>
      </c>
      <c r="B192" s="2" t="s">
        <v>283</v>
      </c>
    </row>
    <row r="193" spans="1:2" x14ac:dyDescent="0.25">
      <c r="A193" s="2" t="s">
        <v>284</v>
      </c>
      <c r="B193" s="2" t="s">
        <v>11566</v>
      </c>
    </row>
    <row r="194" spans="1:2" x14ac:dyDescent="0.25">
      <c r="A194" s="2" t="s">
        <v>3041</v>
      </c>
      <c r="B194" s="2" t="s">
        <v>11566</v>
      </c>
    </row>
    <row r="195" spans="1:2" x14ac:dyDescent="0.25">
      <c r="A195" s="2" t="s">
        <v>3043</v>
      </c>
      <c r="B195" s="2" t="s">
        <v>670</v>
      </c>
    </row>
    <row r="196" spans="1:2" x14ac:dyDescent="0.25">
      <c r="A196" s="2" t="s">
        <v>3044</v>
      </c>
      <c r="B196" s="2" t="s">
        <v>670</v>
      </c>
    </row>
    <row r="197" spans="1:2" x14ac:dyDescent="0.25">
      <c r="A197" s="2" t="s">
        <v>3046</v>
      </c>
      <c r="B197" s="2" t="s">
        <v>11567</v>
      </c>
    </row>
    <row r="198" spans="1:2" x14ac:dyDescent="0.25">
      <c r="A198" s="2" t="s">
        <v>3047</v>
      </c>
      <c r="B198" s="2" t="s">
        <v>11568</v>
      </c>
    </row>
    <row r="199" spans="1:2" x14ac:dyDescent="0.25">
      <c r="A199" s="2" t="s">
        <v>3048</v>
      </c>
      <c r="B199" s="2" t="s">
        <v>11568</v>
      </c>
    </row>
    <row r="200" spans="1:2" x14ac:dyDescent="0.25">
      <c r="A200" s="2" t="s">
        <v>3050</v>
      </c>
      <c r="B200" s="2" t="s">
        <v>11569</v>
      </c>
    </row>
    <row r="201" spans="1:2" x14ac:dyDescent="0.25">
      <c r="A201" s="2" t="s">
        <v>3051</v>
      </c>
      <c r="B201" s="2" t="s">
        <v>11569</v>
      </c>
    </row>
    <row r="202" spans="1:2" x14ac:dyDescent="0.25">
      <c r="A202" s="2" t="s">
        <v>3053</v>
      </c>
      <c r="B202" s="2" t="s">
        <v>3054</v>
      </c>
    </row>
    <row r="203" spans="1:2" x14ac:dyDescent="0.25">
      <c r="A203" s="2" t="s">
        <v>3055</v>
      </c>
      <c r="B203" s="2" t="s">
        <v>3054</v>
      </c>
    </row>
    <row r="204" spans="1:2" x14ac:dyDescent="0.25">
      <c r="A204" s="2" t="s">
        <v>3056</v>
      </c>
      <c r="B204" s="2" t="s">
        <v>670</v>
      </c>
    </row>
    <row r="205" spans="1:2" x14ac:dyDescent="0.25">
      <c r="A205" s="2" t="s">
        <v>3058</v>
      </c>
      <c r="B205" s="2" t="s">
        <v>670</v>
      </c>
    </row>
    <row r="206" spans="1:2" x14ac:dyDescent="0.25">
      <c r="A206" s="2" t="s">
        <v>3059</v>
      </c>
      <c r="B206" s="2" t="s">
        <v>3510</v>
      </c>
    </row>
    <row r="207" spans="1:2" x14ac:dyDescent="0.25">
      <c r="A207" s="2" t="s">
        <v>3511</v>
      </c>
      <c r="B207" s="2" t="s">
        <v>3512</v>
      </c>
    </row>
    <row r="208" spans="1:2" x14ac:dyDescent="0.25">
      <c r="A208" s="2" t="s">
        <v>2682</v>
      </c>
      <c r="B208" s="2" t="s">
        <v>3513</v>
      </c>
    </row>
    <row r="209" spans="1:2" x14ac:dyDescent="0.25">
      <c r="A209" s="2" t="s">
        <v>3514</v>
      </c>
      <c r="B209" s="2" t="s">
        <v>3515</v>
      </c>
    </row>
    <row r="210" spans="1:2" x14ac:dyDescent="0.25">
      <c r="A210" s="2" t="s">
        <v>3516</v>
      </c>
      <c r="B210" s="2" t="s">
        <v>3517</v>
      </c>
    </row>
    <row r="211" spans="1:2" x14ac:dyDescent="0.25">
      <c r="A211" s="2" t="s">
        <v>3518</v>
      </c>
      <c r="B211" s="2" t="s">
        <v>3517</v>
      </c>
    </row>
    <row r="212" spans="1:2" x14ac:dyDescent="0.25">
      <c r="A212" s="2" t="s">
        <v>2684</v>
      </c>
      <c r="B212" s="2" t="s">
        <v>3519</v>
      </c>
    </row>
    <row r="213" spans="1:2" x14ac:dyDescent="0.25">
      <c r="A213" s="2" t="s">
        <v>2704</v>
      </c>
      <c r="B213" s="2" t="s">
        <v>3263</v>
      </c>
    </row>
    <row r="214" spans="1:2" x14ac:dyDescent="0.25">
      <c r="A214" s="2" t="s">
        <v>1954</v>
      </c>
      <c r="B214" s="2" t="s">
        <v>3520</v>
      </c>
    </row>
    <row r="215" spans="1:2" x14ac:dyDescent="0.25">
      <c r="A215" s="2" t="s">
        <v>1956</v>
      </c>
      <c r="B215" s="2" t="s">
        <v>3521</v>
      </c>
    </row>
    <row r="216" spans="1:2" x14ac:dyDescent="0.25">
      <c r="A216" s="2" t="s">
        <v>1958</v>
      </c>
      <c r="B216" s="2" t="s">
        <v>3522</v>
      </c>
    </row>
    <row r="217" spans="1:2" x14ac:dyDescent="0.25">
      <c r="A217" s="2" t="s">
        <v>3889</v>
      </c>
      <c r="B217" s="2" t="s">
        <v>3522</v>
      </c>
    </row>
    <row r="218" spans="1:2" x14ac:dyDescent="0.25">
      <c r="A218" s="2" t="s">
        <v>3523</v>
      </c>
      <c r="B218" s="2" t="s">
        <v>3524</v>
      </c>
    </row>
    <row r="219" spans="1:2" x14ac:dyDescent="0.25">
      <c r="A219" s="2" t="s">
        <v>3525</v>
      </c>
      <c r="B219" s="2" t="s">
        <v>3524</v>
      </c>
    </row>
    <row r="220" spans="1:2" x14ac:dyDescent="0.25">
      <c r="A220" s="2" t="s">
        <v>1960</v>
      </c>
      <c r="B220" s="2" t="s">
        <v>3526</v>
      </c>
    </row>
    <row r="221" spans="1:2" x14ac:dyDescent="0.25">
      <c r="A221" s="2" t="s">
        <v>2270</v>
      </c>
      <c r="B221" s="2" t="s">
        <v>3526</v>
      </c>
    </row>
    <row r="222" spans="1:2" x14ac:dyDescent="0.25">
      <c r="A222" s="2" t="s">
        <v>2593</v>
      </c>
      <c r="B222" s="2" t="s">
        <v>3526</v>
      </c>
    </row>
    <row r="223" spans="1:2" x14ac:dyDescent="0.25">
      <c r="A223" s="2" t="s">
        <v>1361</v>
      </c>
      <c r="B223" s="2" t="s">
        <v>3527</v>
      </c>
    </row>
    <row r="224" spans="1:2" x14ac:dyDescent="0.25">
      <c r="A224" s="2" t="s">
        <v>2183</v>
      </c>
      <c r="B224" s="2" t="s">
        <v>3527</v>
      </c>
    </row>
    <row r="225" spans="1:2" x14ac:dyDescent="0.25">
      <c r="A225" s="2" t="s">
        <v>2184</v>
      </c>
      <c r="B225" s="2" t="s">
        <v>3527</v>
      </c>
    </row>
    <row r="226" spans="1:2" x14ac:dyDescent="0.25">
      <c r="A226" s="2" t="s">
        <v>3528</v>
      </c>
      <c r="B226" s="2" t="s">
        <v>3529</v>
      </c>
    </row>
    <row r="227" spans="1:2" x14ac:dyDescent="0.25">
      <c r="A227" s="2" t="s">
        <v>3530</v>
      </c>
      <c r="B227" s="2" t="s">
        <v>3529</v>
      </c>
    </row>
    <row r="228" spans="1:2" x14ac:dyDescent="0.25">
      <c r="A228" s="2" t="s">
        <v>318</v>
      </c>
      <c r="B228" s="2" t="s">
        <v>3531</v>
      </c>
    </row>
    <row r="229" spans="1:2" x14ac:dyDescent="0.25">
      <c r="A229" s="2" t="s">
        <v>931</v>
      </c>
      <c r="B229" s="2" t="s">
        <v>3532</v>
      </c>
    </row>
    <row r="230" spans="1:2" x14ac:dyDescent="0.25">
      <c r="A230" s="2" t="s">
        <v>1374</v>
      </c>
      <c r="B230" s="2" t="s">
        <v>3533</v>
      </c>
    </row>
    <row r="231" spans="1:2" x14ac:dyDescent="0.25">
      <c r="A231" s="2" t="s">
        <v>1375</v>
      </c>
      <c r="B231" s="2" t="s">
        <v>3534</v>
      </c>
    </row>
    <row r="232" spans="1:2" x14ac:dyDescent="0.25">
      <c r="A232" s="2" t="s">
        <v>2700</v>
      </c>
      <c r="B232" s="2" t="s">
        <v>3535</v>
      </c>
    </row>
    <row r="233" spans="1:2" x14ac:dyDescent="0.25">
      <c r="A233" s="2" t="s">
        <v>3536</v>
      </c>
      <c r="B233" s="2" t="s">
        <v>3537</v>
      </c>
    </row>
    <row r="234" spans="1:2" x14ac:dyDescent="0.25">
      <c r="A234" s="2" t="s">
        <v>3538</v>
      </c>
      <c r="B234" s="2" t="s">
        <v>3539</v>
      </c>
    </row>
    <row r="235" spans="1:2" x14ac:dyDescent="0.25">
      <c r="A235" s="2" t="s">
        <v>1532</v>
      </c>
      <c r="B235" s="2" t="s">
        <v>3540</v>
      </c>
    </row>
    <row r="236" spans="1:2" x14ac:dyDescent="0.25">
      <c r="A236" s="2" t="s">
        <v>1537</v>
      </c>
      <c r="B236" s="2" t="s">
        <v>3541</v>
      </c>
    </row>
    <row r="237" spans="1:2" x14ac:dyDescent="0.25">
      <c r="A237" s="2" t="s">
        <v>1542</v>
      </c>
      <c r="B237" s="2" t="s">
        <v>3666</v>
      </c>
    </row>
    <row r="238" spans="1:2" x14ac:dyDescent="0.25">
      <c r="A238" s="2" t="s">
        <v>1147</v>
      </c>
      <c r="B238" s="2" t="s">
        <v>3667</v>
      </c>
    </row>
    <row r="239" spans="1:2" x14ac:dyDescent="0.25">
      <c r="A239" s="2" t="s">
        <v>3856</v>
      </c>
      <c r="B239" s="2" t="s">
        <v>3539</v>
      </c>
    </row>
    <row r="240" spans="1:2" x14ac:dyDescent="0.25">
      <c r="A240" s="2" t="s">
        <v>3668</v>
      </c>
      <c r="B240" s="2" t="s">
        <v>3669</v>
      </c>
    </row>
    <row r="241" spans="1:2" x14ac:dyDescent="0.25">
      <c r="A241" s="2" t="s">
        <v>3670</v>
      </c>
      <c r="B241" s="2" t="s">
        <v>3669</v>
      </c>
    </row>
    <row r="242" spans="1:2" x14ac:dyDescent="0.25">
      <c r="A242" s="2" t="s">
        <v>3671</v>
      </c>
      <c r="B242" s="2" t="s">
        <v>3669</v>
      </c>
    </row>
    <row r="243" spans="1:2" x14ac:dyDescent="0.25">
      <c r="A243" s="2" t="s">
        <v>3672</v>
      </c>
      <c r="B243" s="2" t="s">
        <v>3673</v>
      </c>
    </row>
    <row r="244" spans="1:2" x14ac:dyDescent="0.25">
      <c r="A244" s="2" t="s">
        <v>3674</v>
      </c>
      <c r="B244" s="2" t="s">
        <v>3675</v>
      </c>
    </row>
    <row r="245" spans="1:2" x14ac:dyDescent="0.25">
      <c r="A245" s="2" t="s">
        <v>3184</v>
      </c>
      <c r="B245" s="2" t="s">
        <v>2476</v>
      </c>
    </row>
    <row r="246" spans="1:2" x14ac:dyDescent="0.25">
      <c r="A246" s="2" t="s">
        <v>406</v>
      </c>
      <c r="B246" s="2" t="s">
        <v>3676</v>
      </c>
    </row>
    <row r="247" spans="1:2" x14ac:dyDescent="0.25">
      <c r="A247" s="2" t="s">
        <v>3677</v>
      </c>
      <c r="B247" s="2" t="s">
        <v>2982</v>
      </c>
    </row>
    <row r="248" spans="1:2" x14ac:dyDescent="0.25">
      <c r="A248" s="2" t="s">
        <v>2983</v>
      </c>
      <c r="B248" s="2" t="s">
        <v>2982</v>
      </c>
    </row>
    <row r="249" spans="1:2" x14ac:dyDescent="0.25">
      <c r="A249" s="2" t="s">
        <v>2984</v>
      </c>
      <c r="B249" s="2" t="s">
        <v>2985</v>
      </c>
    </row>
    <row r="250" spans="1:2" x14ac:dyDescent="0.25">
      <c r="A250" s="2" t="s">
        <v>2986</v>
      </c>
      <c r="B250" s="2" t="s">
        <v>2985</v>
      </c>
    </row>
    <row r="251" spans="1:2" x14ac:dyDescent="0.25">
      <c r="A251" s="2" t="s">
        <v>3305</v>
      </c>
      <c r="B251" s="2" t="s">
        <v>2987</v>
      </c>
    </row>
    <row r="252" spans="1:2" x14ac:dyDescent="0.25">
      <c r="A252" s="2" t="s">
        <v>325</v>
      </c>
      <c r="B252" s="2" t="s">
        <v>3809</v>
      </c>
    </row>
    <row r="253" spans="1:2" x14ac:dyDescent="0.25">
      <c r="A253" s="2" t="s">
        <v>1148</v>
      </c>
      <c r="B253" s="2" t="s">
        <v>3810</v>
      </c>
    </row>
    <row r="254" spans="1:2" x14ac:dyDescent="0.25">
      <c r="A254" s="2" t="s">
        <v>3811</v>
      </c>
      <c r="B254" s="2" t="s">
        <v>3812</v>
      </c>
    </row>
    <row r="255" spans="1:2" x14ac:dyDescent="0.25">
      <c r="A255" s="2" t="s">
        <v>3813</v>
      </c>
      <c r="B255" s="2" t="s">
        <v>3814</v>
      </c>
    </row>
    <row r="256" spans="1:2" x14ac:dyDescent="0.25">
      <c r="A256" s="2" t="s">
        <v>3855</v>
      </c>
      <c r="B256" s="2" t="s">
        <v>3815</v>
      </c>
    </row>
    <row r="257" spans="1:2" x14ac:dyDescent="0.25">
      <c r="A257" s="2" t="s">
        <v>2556</v>
      </c>
      <c r="B257" s="2" t="s">
        <v>3816</v>
      </c>
    </row>
    <row r="258" spans="1:2" x14ac:dyDescent="0.25">
      <c r="A258" s="2" t="s">
        <v>1121</v>
      </c>
      <c r="B258" s="2" t="s">
        <v>3817</v>
      </c>
    </row>
    <row r="259" spans="1:2" x14ac:dyDescent="0.25">
      <c r="A259" s="2" t="s">
        <v>3818</v>
      </c>
      <c r="B259" s="2" t="s">
        <v>3819</v>
      </c>
    </row>
    <row r="260" spans="1:2" x14ac:dyDescent="0.25">
      <c r="A260" s="2" t="s">
        <v>1478</v>
      </c>
      <c r="B260" s="2" t="s">
        <v>3820</v>
      </c>
    </row>
    <row r="261" spans="1:2" x14ac:dyDescent="0.25">
      <c r="A261" s="2" t="s">
        <v>2565</v>
      </c>
      <c r="B261" s="2" t="s">
        <v>3821</v>
      </c>
    </row>
    <row r="262" spans="1:2" x14ac:dyDescent="0.25">
      <c r="A262" s="2" t="s">
        <v>3850</v>
      </c>
      <c r="B262" s="2" t="s">
        <v>3822</v>
      </c>
    </row>
    <row r="263" spans="1:2" x14ac:dyDescent="0.25">
      <c r="A263" s="2" t="s">
        <v>374</v>
      </c>
      <c r="B263" s="2" t="s">
        <v>375</v>
      </c>
    </row>
    <row r="264" spans="1:2" x14ac:dyDescent="0.25">
      <c r="A264" s="2" t="s">
        <v>3823</v>
      </c>
      <c r="B264" s="2" t="s">
        <v>3824</v>
      </c>
    </row>
    <row r="265" spans="1:2" x14ac:dyDescent="0.25">
      <c r="A265" s="2" t="s">
        <v>3825</v>
      </c>
      <c r="B265" s="2" t="s">
        <v>3824</v>
      </c>
    </row>
    <row r="266" spans="1:2" x14ac:dyDescent="0.25">
      <c r="A266" s="2" t="s">
        <v>3826</v>
      </c>
      <c r="B266" s="2" t="s">
        <v>3824</v>
      </c>
    </row>
    <row r="267" spans="1:2" x14ac:dyDescent="0.25">
      <c r="A267" s="2" t="s">
        <v>1376</v>
      </c>
      <c r="B267" s="2" t="s">
        <v>5134</v>
      </c>
    </row>
    <row r="268" spans="1:2" x14ac:dyDescent="0.25">
      <c r="A268" s="2" t="s">
        <v>1378</v>
      </c>
      <c r="B268" s="2" t="s">
        <v>5135</v>
      </c>
    </row>
    <row r="269" spans="1:2" x14ac:dyDescent="0.25">
      <c r="A269" s="2" t="s">
        <v>1380</v>
      </c>
      <c r="B269" s="2" t="s">
        <v>5135</v>
      </c>
    </row>
    <row r="270" spans="1:2" x14ac:dyDescent="0.25">
      <c r="A270" s="2" t="s">
        <v>2677</v>
      </c>
      <c r="B270" s="2" t="s">
        <v>5135</v>
      </c>
    </row>
    <row r="271" spans="1:2" x14ac:dyDescent="0.25">
      <c r="A271" s="2" t="s">
        <v>3174</v>
      </c>
      <c r="B271" s="2" t="s">
        <v>5136</v>
      </c>
    </row>
    <row r="272" spans="1:2" x14ac:dyDescent="0.25">
      <c r="A272" s="2" t="s">
        <v>2626</v>
      </c>
      <c r="B272" s="2" t="s">
        <v>5136</v>
      </c>
    </row>
    <row r="273" spans="1:2" x14ac:dyDescent="0.25">
      <c r="A273" s="2" t="s">
        <v>2627</v>
      </c>
      <c r="B273" s="2" t="s">
        <v>5136</v>
      </c>
    </row>
    <row r="274" spans="1:2" x14ac:dyDescent="0.25">
      <c r="A274" s="2" t="s">
        <v>2828</v>
      </c>
      <c r="B274" s="2" t="s">
        <v>3827</v>
      </c>
    </row>
    <row r="275" spans="1:2" x14ac:dyDescent="0.25">
      <c r="A275" s="2" t="s">
        <v>2829</v>
      </c>
      <c r="B275" s="2" t="s">
        <v>3827</v>
      </c>
    </row>
    <row r="276" spans="1:2" x14ac:dyDescent="0.25">
      <c r="A276" s="2" t="s">
        <v>2830</v>
      </c>
      <c r="B276" s="2" t="s">
        <v>2706</v>
      </c>
    </row>
    <row r="277" spans="1:2" x14ac:dyDescent="0.25">
      <c r="A277" s="2" t="s">
        <v>3291</v>
      </c>
      <c r="B277" s="2" t="s">
        <v>3828</v>
      </c>
    </row>
    <row r="278" spans="1:2" x14ac:dyDescent="0.25">
      <c r="A278" s="2" t="s">
        <v>2566</v>
      </c>
      <c r="B278" s="2" t="s">
        <v>3829</v>
      </c>
    </row>
    <row r="279" spans="1:2" x14ac:dyDescent="0.25">
      <c r="A279" s="2" t="s">
        <v>2705</v>
      </c>
      <c r="B279" s="2" t="s">
        <v>3830</v>
      </c>
    </row>
    <row r="280" spans="1:2" x14ac:dyDescent="0.25">
      <c r="A280" s="2" t="s">
        <v>5232</v>
      </c>
      <c r="B280" s="2" t="s">
        <v>5233</v>
      </c>
    </row>
    <row r="281" spans="1:2" x14ac:dyDescent="0.25">
      <c r="A281" s="2" t="s">
        <v>605</v>
      </c>
      <c r="B281" s="2" t="s">
        <v>2831</v>
      </c>
    </row>
    <row r="282" spans="1:2" x14ac:dyDescent="0.25">
      <c r="A282" s="2" t="s">
        <v>3269</v>
      </c>
      <c r="B282" s="2" t="s">
        <v>3831</v>
      </c>
    </row>
    <row r="283" spans="1:2" x14ac:dyDescent="0.25">
      <c r="A283" s="2" t="s">
        <v>3832</v>
      </c>
      <c r="B283" s="2" t="s">
        <v>3833</v>
      </c>
    </row>
    <row r="284" spans="1:2" x14ac:dyDescent="0.25">
      <c r="A284" s="2" t="s">
        <v>3276</v>
      </c>
      <c r="B284" s="2" t="s">
        <v>3834</v>
      </c>
    </row>
    <row r="285" spans="1:2" x14ac:dyDescent="0.25">
      <c r="A285" s="2" t="s">
        <v>330</v>
      </c>
      <c r="B285" s="2" t="s">
        <v>3835</v>
      </c>
    </row>
    <row r="286" spans="1:2" x14ac:dyDescent="0.25">
      <c r="A286" s="2" t="s">
        <v>3836</v>
      </c>
      <c r="B286" s="2" t="s">
        <v>3837</v>
      </c>
    </row>
    <row r="287" spans="1:2" x14ac:dyDescent="0.25">
      <c r="A287" s="2" t="s">
        <v>3278</v>
      </c>
      <c r="B287" s="2" t="s">
        <v>3838</v>
      </c>
    </row>
    <row r="288" spans="1:2" x14ac:dyDescent="0.25">
      <c r="A288" s="2" t="s">
        <v>616</v>
      </c>
      <c r="B288" s="2" t="s">
        <v>1609</v>
      </c>
    </row>
    <row r="289" spans="1:2" x14ac:dyDescent="0.25">
      <c r="A289" s="2" t="s">
        <v>1122</v>
      </c>
      <c r="B289" s="2" t="s">
        <v>3283</v>
      </c>
    </row>
    <row r="290" spans="1:2" x14ac:dyDescent="0.25">
      <c r="A290" s="19" t="s">
        <v>751</v>
      </c>
      <c r="B290" s="15" t="s">
        <v>12909</v>
      </c>
    </row>
    <row r="291" spans="1:2" x14ac:dyDescent="0.25">
      <c r="A291" s="2" t="s">
        <v>11836</v>
      </c>
      <c r="B291" s="2" t="s">
        <v>3839</v>
      </c>
    </row>
    <row r="292" spans="1:2" x14ac:dyDescent="0.25">
      <c r="A292" s="2" t="s">
        <v>3840</v>
      </c>
      <c r="B292" s="2" t="s">
        <v>2673</v>
      </c>
    </row>
    <row r="293" spans="1:2" x14ac:dyDescent="0.25">
      <c r="A293" s="2" t="s">
        <v>3316</v>
      </c>
      <c r="B293" s="2" t="s">
        <v>3841</v>
      </c>
    </row>
    <row r="294" spans="1:2" x14ac:dyDescent="0.25">
      <c r="A294" s="2" t="s">
        <v>1123</v>
      </c>
      <c r="B294" s="2" t="s">
        <v>1124</v>
      </c>
    </row>
    <row r="295" spans="1:2" x14ac:dyDescent="0.25">
      <c r="A295" s="2" t="s">
        <v>1614</v>
      </c>
      <c r="B295" s="2" t="s">
        <v>1615</v>
      </c>
    </row>
    <row r="296" spans="1:2" x14ac:dyDescent="0.25">
      <c r="A296" s="2" t="s">
        <v>3842</v>
      </c>
      <c r="B296" s="2" t="s">
        <v>3843</v>
      </c>
    </row>
    <row r="297" spans="1:2" x14ac:dyDescent="0.25">
      <c r="A297" s="2" t="s">
        <v>1616</v>
      </c>
      <c r="B297" s="2" t="s">
        <v>1617</v>
      </c>
    </row>
    <row r="298" spans="1:2" x14ac:dyDescent="0.25">
      <c r="A298" s="2" t="s">
        <v>3844</v>
      </c>
      <c r="B298" s="2" t="s">
        <v>3845</v>
      </c>
    </row>
    <row r="299" spans="1:2" x14ac:dyDescent="0.25">
      <c r="A299" s="2" t="s">
        <v>2515</v>
      </c>
      <c r="B299" s="2" t="s">
        <v>2516</v>
      </c>
    </row>
    <row r="300" spans="1:2" x14ac:dyDescent="0.25">
      <c r="A300" s="2" t="s">
        <v>2517</v>
      </c>
      <c r="B300" s="2" t="s">
        <v>2950</v>
      </c>
    </row>
    <row r="301" spans="1:2" x14ac:dyDescent="0.25">
      <c r="A301" s="2" t="s">
        <v>1125</v>
      </c>
      <c r="B301" s="2" t="s">
        <v>1126</v>
      </c>
    </row>
    <row r="302" spans="1:2" x14ac:dyDescent="0.25">
      <c r="A302" s="2" t="s">
        <v>1607</v>
      </c>
      <c r="B302" s="2" t="s">
        <v>3914</v>
      </c>
    </row>
    <row r="303" spans="1:2" x14ac:dyDescent="0.25">
      <c r="A303" s="2" t="s">
        <v>752</v>
      </c>
      <c r="B303" s="2" t="s">
        <v>753</v>
      </c>
    </row>
    <row r="304" spans="1:2" x14ac:dyDescent="0.25">
      <c r="A304" s="2" t="s">
        <v>1666</v>
      </c>
      <c r="B304" s="2" t="s">
        <v>2519</v>
      </c>
    </row>
    <row r="305" spans="1:2" x14ac:dyDescent="0.25">
      <c r="A305" s="2" t="s">
        <v>754</v>
      </c>
      <c r="B305" s="2" t="s">
        <v>755</v>
      </c>
    </row>
    <row r="306" spans="1:2" x14ac:dyDescent="0.25">
      <c r="A306" s="2" t="s">
        <v>756</v>
      </c>
      <c r="B306" s="2" t="s">
        <v>1454</v>
      </c>
    </row>
    <row r="307" spans="1:2" x14ac:dyDescent="0.25">
      <c r="A307" s="2" t="s">
        <v>2521</v>
      </c>
      <c r="B307" s="2" t="s">
        <v>930</v>
      </c>
    </row>
    <row r="308" spans="1:2" x14ac:dyDescent="0.25">
      <c r="A308" s="2" t="s">
        <v>1127</v>
      </c>
      <c r="B308" s="2" t="s">
        <v>930</v>
      </c>
    </row>
    <row r="309" spans="1:2" x14ac:dyDescent="0.25">
      <c r="A309" s="2" t="s">
        <v>2522</v>
      </c>
      <c r="B309" s="2" t="s">
        <v>2523</v>
      </c>
    </row>
    <row r="310" spans="1:2" x14ac:dyDescent="0.25">
      <c r="A310" s="2" t="s">
        <v>2524</v>
      </c>
      <c r="B310" s="2" t="s">
        <v>2523</v>
      </c>
    </row>
    <row r="311" spans="1:2" x14ac:dyDescent="0.25">
      <c r="A311" s="2" t="s">
        <v>2525</v>
      </c>
      <c r="B311" s="2" t="s">
        <v>3798</v>
      </c>
    </row>
    <row r="312" spans="1:2" x14ac:dyDescent="0.25">
      <c r="A312" s="2" t="s">
        <v>3861</v>
      </c>
      <c r="B312" s="2" t="s">
        <v>3862</v>
      </c>
    </row>
    <row r="313" spans="1:2" x14ac:dyDescent="0.25">
      <c r="A313" s="2" t="s">
        <v>2527</v>
      </c>
      <c r="B313" s="2" t="s">
        <v>2528</v>
      </c>
    </row>
    <row r="314" spans="1:2" x14ac:dyDescent="0.25">
      <c r="A314" s="2" t="s">
        <v>1638</v>
      </c>
      <c r="B314" s="2" t="s">
        <v>3798</v>
      </c>
    </row>
    <row r="315" spans="1:2" x14ac:dyDescent="0.25">
      <c r="A315" s="2" t="s">
        <v>2529</v>
      </c>
      <c r="B315" s="2" t="s">
        <v>2530</v>
      </c>
    </row>
    <row r="316" spans="1:2" x14ac:dyDescent="0.25">
      <c r="A316" s="2" t="s">
        <v>5137</v>
      </c>
      <c r="B316" s="2" t="s">
        <v>2530</v>
      </c>
    </row>
    <row r="317" spans="1:2" x14ac:dyDescent="0.25">
      <c r="A317" s="2" t="s">
        <v>407</v>
      </c>
      <c r="B317" s="2" t="s">
        <v>2531</v>
      </c>
    </row>
    <row r="318" spans="1:2" x14ac:dyDescent="0.25">
      <c r="A318" s="2" t="s">
        <v>376</v>
      </c>
      <c r="B318" s="2" t="s">
        <v>3542</v>
      </c>
    </row>
    <row r="319" spans="1:2" x14ac:dyDescent="0.25">
      <c r="A319" s="2" t="s">
        <v>2389</v>
      </c>
      <c r="B319" s="2" t="s">
        <v>2390</v>
      </c>
    </row>
    <row r="320" spans="1:2" x14ac:dyDescent="0.25">
      <c r="A320" s="2" t="s">
        <v>2391</v>
      </c>
      <c r="B320" s="2" t="s">
        <v>2392</v>
      </c>
    </row>
    <row r="321" spans="1:2" x14ac:dyDescent="0.25">
      <c r="A321" s="2" t="s">
        <v>2393</v>
      </c>
      <c r="B321" s="2" t="s">
        <v>2394</v>
      </c>
    </row>
    <row r="322" spans="1:2" x14ac:dyDescent="0.25">
      <c r="A322" s="2" t="s">
        <v>2837</v>
      </c>
      <c r="B322" s="2" t="s">
        <v>2532</v>
      </c>
    </row>
    <row r="323" spans="1:2" x14ac:dyDescent="0.25">
      <c r="A323" s="2" t="s">
        <v>2838</v>
      </c>
      <c r="B323" s="2" t="s">
        <v>2533</v>
      </c>
    </row>
    <row r="324" spans="1:2" x14ac:dyDescent="0.25">
      <c r="A324" s="2" t="s">
        <v>2443</v>
      </c>
      <c r="B324" s="2" t="s">
        <v>2533</v>
      </c>
    </row>
    <row r="325" spans="1:2" x14ac:dyDescent="0.25">
      <c r="A325" s="2" t="s">
        <v>809</v>
      </c>
      <c r="B325" s="2" t="s">
        <v>2533</v>
      </c>
    </row>
    <row r="326" spans="1:2" x14ac:dyDescent="0.25">
      <c r="A326" s="2" t="s">
        <v>2445</v>
      </c>
      <c r="B326" s="2" t="s">
        <v>2534</v>
      </c>
    </row>
    <row r="327" spans="1:2" x14ac:dyDescent="0.25">
      <c r="A327" s="2" t="s">
        <v>2447</v>
      </c>
      <c r="B327" s="2" t="s">
        <v>2534</v>
      </c>
    </row>
    <row r="328" spans="1:2" x14ac:dyDescent="0.25">
      <c r="A328" s="2" t="s">
        <v>3973</v>
      </c>
      <c r="B328" s="2" t="s">
        <v>2534</v>
      </c>
    </row>
    <row r="329" spans="1:2" x14ac:dyDescent="0.25">
      <c r="A329" s="2" t="s">
        <v>2453</v>
      </c>
      <c r="B329" s="2" t="s">
        <v>2535</v>
      </c>
    </row>
    <row r="330" spans="1:2" x14ac:dyDescent="0.25">
      <c r="A330" s="2" t="s">
        <v>2455</v>
      </c>
      <c r="B330" s="2" t="s">
        <v>2535</v>
      </c>
    </row>
    <row r="331" spans="1:2" x14ac:dyDescent="0.25">
      <c r="A331" s="2" t="s">
        <v>819</v>
      </c>
      <c r="B331" s="2" t="s">
        <v>2535</v>
      </c>
    </row>
    <row r="332" spans="1:2" x14ac:dyDescent="0.25">
      <c r="A332" s="2" t="s">
        <v>2536</v>
      </c>
      <c r="B332" s="2" t="s">
        <v>2537</v>
      </c>
    </row>
    <row r="333" spans="1:2" x14ac:dyDescent="0.25">
      <c r="A333" s="2" t="s">
        <v>2538</v>
      </c>
      <c r="B333" s="2" t="s">
        <v>2537</v>
      </c>
    </row>
    <row r="334" spans="1:2" x14ac:dyDescent="0.25">
      <c r="A334" s="2" t="s">
        <v>2539</v>
      </c>
      <c r="B334" s="2" t="s">
        <v>2540</v>
      </c>
    </row>
    <row r="335" spans="1:2" x14ac:dyDescent="0.25">
      <c r="A335" s="2" t="s">
        <v>932</v>
      </c>
      <c r="B335" s="2" t="s">
        <v>2541</v>
      </c>
    </row>
    <row r="336" spans="1:2" x14ac:dyDescent="0.25">
      <c r="A336" s="2" t="s">
        <v>2463</v>
      </c>
      <c r="B336" s="2" t="s">
        <v>2278</v>
      </c>
    </row>
    <row r="337" spans="1:2" x14ac:dyDescent="0.25">
      <c r="A337" s="2" t="s">
        <v>2464</v>
      </c>
      <c r="B337" s="2" t="s">
        <v>2279</v>
      </c>
    </row>
    <row r="338" spans="1:2" x14ac:dyDescent="0.25">
      <c r="A338" s="2" t="s">
        <v>2702</v>
      </c>
      <c r="B338" s="2" t="s">
        <v>2280</v>
      </c>
    </row>
    <row r="339" spans="1:2" x14ac:dyDescent="0.25">
      <c r="A339" s="2" t="s">
        <v>2281</v>
      </c>
      <c r="B339" s="2" t="s">
        <v>2282</v>
      </c>
    </row>
    <row r="340" spans="1:2" x14ac:dyDescent="0.25">
      <c r="A340" s="2" t="s">
        <v>2283</v>
      </c>
      <c r="B340" s="2" t="s">
        <v>2284</v>
      </c>
    </row>
    <row r="341" spans="1:2" x14ac:dyDescent="0.25">
      <c r="A341" s="2" t="s">
        <v>1534</v>
      </c>
      <c r="B341" s="2" t="s">
        <v>2285</v>
      </c>
    </row>
    <row r="342" spans="1:2" x14ac:dyDescent="0.25">
      <c r="A342" s="2" t="s">
        <v>1539</v>
      </c>
      <c r="B342" s="2" t="s">
        <v>2286</v>
      </c>
    </row>
    <row r="343" spans="1:2" x14ac:dyDescent="0.25">
      <c r="A343" s="2" t="s">
        <v>1543</v>
      </c>
      <c r="B343" s="2" t="s">
        <v>2287</v>
      </c>
    </row>
    <row r="344" spans="1:2" x14ac:dyDescent="0.25">
      <c r="A344" s="2" t="s">
        <v>2567</v>
      </c>
      <c r="B344" s="2" t="s">
        <v>2288</v>
      </c>
    </row>
    <row r="345" spans="1:2" x14ac:dyDescent="0.25">
      <c r="A345" s="2" t="s">
        <v>1529</v>
      </c>
      <c r="B345" s="2" t="s">
        <v>2284</v>
      </c>
    </row>
    <row r="346" spans="1:2" x14ac:dyDescent="0.25">
      <c r="A346" s="2" t="s">
        <v>2289</v>
      </c>
      <c r="B346" s="2" t="s">
        <v>2290</v>
      </c>
    </row>
    <row r="347" spans="1:2" x14ac:dyDescent="0.25">
      <c r="A347" s="2" t="s">
        <v>2291</v>
      </c>
      <c r="B347" s="2" t="s">
        <v>2290</v>
      </c>
    </row>
    <row r="348" spans="1:2" x14ac:dyDescent="0.25">
      <c r="A348" s="2" t="s">
        <v>2292</v>
      </c>
      <c r="B348" s="2" t="s">
        <v>2290</v>
      </c>
    </row>
    <row r="349" spans="1:2" x14ac:dyDescent="0.25">
      <c r="A349" s="2" t="s">
        <v>2293</v>
      </c>
      <c r="B349" s="2" t="s">
        <v>2294</v>
      </c>
    </row>
    <row r="350" spans="1:2" x14ac:dyDescent="0.25">
      <c r="A350" s="2" t="s">
        <v>2295</v>
      </c>
      <c r="B350" s="2" t="s">
        <v>2296</v>
      </c>
    </row>
    <row r="351" spans="1:2" x14ac:dyDescent="0.25">
      <c r="A351" s="2" t="s">
        <v>736</v>
      </c>
      <c r="B351" s="2" t="s">
        <v>2474</v>
      </c>
    </row>
    <row r="352" spans="1:2" x14ac:dyDescent="0.25">
      <c r="A352" s="2" t="s">
        <v>3922</v>
      </c>
      <c r="B352" s="2" t="s">
        <v>2297</v>
      </c>
    </row>
    <row r="353" spans="1:2" x14ac:dyDescent="0.25">
      <c r="A353" s="2" t="s">
        <v>2298</v>
      </c>
      <c r="B353" s="2" t="s">
        <v>2299</v>
      </c>
    </row>
    <row r="354" spans="1:2" x14ac:dyDescent="0.25">
      <c r="A354" s="2" t="s">
        <v>2300</v>
      </c>
      <c r="B354" s="2" t="s">
        <v>2299</v>
      </c>
    </row>
    <row r="355" spans="1:2" x14ac:dyDescent="0.25">
      <c r="A355" s="2" t="s">
        <v>2301</v>
      </c>
      <c r="B355" s="2" t="s">
        <v>2302</v>
      </c>
    </row>
    <row r="356" spans="1:2" x14ac:dyDescent="0.25">
      <c r="A356" s="2" t="s">
        <v>2303</v>
      </c>
      <c r="B356" s="2" t="s">
        <v>2302</v>
      </c>
    </row>
    <row r="357" spans="1:2" x14ac:dyDescent="0.25">
      <c r="A357" s="2" t="s">
        <v>449</v>
      </c>
      <c r="B357" s="2" t="s">
        <v>2304</v>
      </c>
    </row>
    <row r="358" spans="1:2" x14ac:dyDescent="0.25">
      <c r="A358" s="2" t="s">
        <v>315</v>
      </c>
      <c r="B358" s="2" t="s">
        <v>2305</v>
      </c>
    </row>
    <row r="359" spans="1:2" x14ac:dyDescent="0.25">
      <c r="A359" s="2" t="s">
        <v>3909</v>
      </c>
      <c r="B359" s="2" t="s">
        <v>2306</v>
      </c>
    </row>
    <row r="360" spans="1:2" x14ac:dyDescent="0.25">
      <c r="A360" s="2" t="s">
        <v>2465</v>
      </c>
      <c r="B360" s="2" t="s">
        <v>2307</v>
      </c>
    </row>
    <row r="361" spans="1:2" x14ac:dyDescent="0.25">
      <c r="A361" s="2" t="s">
        <v>2468</v>
      </c>
      <c r="B361" s="2" t="s">
        <v>2395</v>
      </c>
    </row>
    <row r="362" spans="1:2" x14ac:dyDescent="0.25">
      <c r="A362" s="2" t="s">
        <v>321</v>
      </c>
      <c r="B362" s="2" t="s">
        <v>2395</v>
      </c>
    </row>
    <row r="363" spans="1:2" x14ac:dyDescent="0.25">
      <c r="A363" s="2" t="s">
        <v>2901</v>
      </c>
      <c r="B363" s="2" t="s">
        <v>2308</v>
      </c>
    </row>
    <row r="364" spans="1:2" x14ac:dyDescent="0.25">
      <c r="A364" s="2" t="s">
        <v>2472</v>
      </c>
      <c r="B364" s="2" t="s">
        <v>2309</v>
      </c>
    </row>
    <row r="365" spans="1:2" x14ac:dyDescent="0.25">
      <c r="A365" s="2" t="s">
        <v>1476</v>
      </c>
      <c r="B365" s="2" t="s">
        <v>1221</v>
      </c>
    </row>
    <row r="366" spans="1:2" x14ac:dyDescent="0.25">
      <c r="A366" s="2" t="s">
        <v>2568</v>
      </c>
      <c r="B366" s="2" t="s">
        <v>1222</v>
      </c>
    </row>
    <row r="367" spans="1:2" x14ac:dyDescent="0.25">
      <c r="A367" s="2" t="s">
        <v>1667</v>
      </c>
      <c r="B367" s="2" t="s">
        <v>1223</v>
      </c>
    </row>
    <row r="368" spans="1:2" x14ac:dyDescent="0.25">
      <c r="A368" s="2" t="s">
        <v>3923</v>
      </c>
      <c r="B368" s="2" t="s">
        <v>2711</v>
      </c>
    </row>
    <row r="369" spans="1:2" x14ac:dyDescent="0.25">
      <c r="A369" s="2" t="s">
        <v>1224</v>
      </c>
      <c r="B369" s="2" t="s">
        <v>1225</v>
      </c>
    </row>
    <row r="370" spans="1:2" x14ac:dyDescent="0.25">
      <c r="A370" s="2" t="s">
        <v>1226</v>
      </c>
      <c r="B370" s="2" t="s">
        <v>1225</v>
      </c>
    </row>
    <row r="371" spans="1:2" x14ac:dyDescent="0.25">
      <c r="A371" s="2" t="s">
        <v>1227</v>
      </c>
      <c r="B371" s="2" t="s">
        <v>1225</v>
      </c>
    </row>
    <row r="372" spans="1:2" x14ac:dyDescent="0.25">
      <c r="A372" s="2" t="s">
        <v>1228</v>
      </c>
      <c r="B372" s="2" t="s">
        <v>1229</v>
      </c>
    </row>
    <row r="373" spans="1:2" x14ac:dyDescent="0.25">
      <c r="A373" s="2" t="s">
        <v>1230</v>
      </c>
      <c r="B373" s="2" t="s">
        <v>1231</v>
      </c>
    </row>
    <row r="374" spans="1:2" x14ac:dyDescent="0.25">
      <c r="A374" s="2" t="s">
        <v>1232</v>
      </c>
      <c r="B374" s="2" t="s">
        <v>1233</v>
      </c>
    </row>
    <row r="375" spans="1:2" x14ac:dyDescent="0.25">
      <c r="A375" s="2" t="s">
        <v>1234</v>
      </c>
      <c r="B375" s="2" t="s">
        <v>1233</v>
      </c>
    </row>
    <row r="376" spans="1:2" x14ac:dyDescent="0.25">
      <c r="A376" s="2" t="s">
        <v>1235</v>
      </c>
      <c r="B376" s="2" t="s">
        <v>1236</v>
      </c>
    </row>
    <row r="377" spans="1:2" x14ac:dyDescent="0.25">
      <c r="A377" s="2" t="s">
        <v>1237</v>
      </c>
      <c r="B377" s="2" t="s">
        <v>1236</v>
      </c>
    </row>
    <row r="378" spans="1:2" x14ac:dyDescent="0.25">
      <c r="A378" s="2" t="s">
        <v>1238</v>
      </c>
      <c r="B378" s="2" t="s">
        <v>1239</v>
      </c>
    </row>
    <row r="379" spans="1:2" x14ac:dyDescent="0.25">
      <c r="A379" s="2" t="s">
        <v>1240</v>
      </c>
      <c r="B379" s="2" t="s">
        <v>1241</v>
      </c>
    </row>
    <row r="380" spans="1:2" x14ac:dyDescent="0.25">
      <c r="A380" s="2" t="s">
        <v>3335</v>
      </c>
      <c r="B380" s="2" t="s">
        <v>1241</v>
      </c>
    </row>
    <row r="381" spans="1:2" x14ac:dyDescent="0.25">
      <c r="A381" s="2" t="s">
        <v>1242</v>
      </c>
      <c r="B381" s="2" t="s">
        <v>1243</v>
      </c>
    </row>
    <row r="382" spans="1:2" x14ac:dyDescent="0.25">
      <c r="A382" s="2" t="s">
        <v>2946</v>
      </c>
      <c r="B382" s="2" t="s">
        <v>1243</v>
      </c>
    </row>
    <row r="383" spans="1:2" x14ac:dyDescent="0.25">
      <c r="A383" s="2" t="s">
        <v>1244</v>
      </c>
      <c r="B383" s="2" t="s">
        <v>1245</v>
      </c>
    </row>
    <row r="384" spans="1:2" x14ac:dyDescent="0.25">
      <c r="A384" s="2" t="s">
        <v>1246</v>
      </c>
      <c r="B384" s="2" t="s">
        <v>1247</v>
      </c>
    </row>
    <row r="385" spans="1:2" x14ac:dyDescent="0.25">
      <c r="A385" s="2" t="s">
        <v>668</v>
      </c>
      <c r="B385" s="2" t="s">
        <v>1248</v>
      </c>
    </row>
    <row r="386" spans="1:2" x14ac:dyDescent="0.25">
      <c r="A386" s="2" t="s">
        <v>672</v>
      </c>
      <c r="B386" s="2" t="s">
        <v>1249</v>
      </c>
    </row>
    <row r="387" spans="1:2" x14ac:dyDescent="0.25">
      <c r="A387" s="2" t="s">
        <v>1509</v>
      </c>
      <c r="B387" s="2" t="s">
        <v>1250</v>
      </c>
    </row>
    <row r="388" spans="1:2" x14ac:dyDescent="0.25">
      <c r="A388" s="2" t="s">
        <v>3042</v>
      </c>
      <c r="B388" s="2" t="s">
        <v>1251</v>
      </c>
    </row>
    <row r="389" spans="1:2" x14ac:dyDescent="0.25">
      <c r="A389" s="2" t="s">
        <v>1252</v>
      </c>
      <c r="B389" s="2" t="s">
        <v>1253</v>
      </c>
    </row>
    <row r="390" spans="1:2" x14ac:dyDescent="0.25">
      <c r="A390" s="2" t="s">
        <v>3045</v>
      </c>
      <c r="B390" s="2" t="s">
        <v>1254</v>
      </c>
    </row>
    <row r="391" spans="1:2" x14ac:dyDescent="0.25">
      <c r="A391" s="2" t="s">
        <v>3049</v>
      </c>
      <c r="B391" s="2" t="s">
        <v>1255</v>
      </c>
    </row>
    <row r="392" spans="1:2" x14ac:dyDescent="0.25">
      <c r="A392" s="2" t="s">
        <v>3052</v>
      </c>
      <c r="B392" s="2" t="s">
        <v>1256</v>
      </c>
    </row>
    <row r="393" spans="1:2" x14ac:dyDescent="0.25">
      <c r="A393" s="2" t="s">
        <v>3057</v>
      </c>
      <c r="B393" s="2" t="s">
        <v>1257</v>
      </c>
    </row>
    <row r="394" spans="1:2" x14ac:dyDescent="0.25">
      <c r="A394" s="2" t="s">
        <v>1258</v>
      </c>
      <c r="B394" s="2" t="s">
        <v>1259</v>
      </c>
    </row>
    <row r="395" spans="1:2" x14ac:dyDescent="0.25">
      <c r="A395" s="2" t="s">
        <v>1260</v>
      </c>
      <c r="B395" s="2" t="s">
        <v>1261</v>
      </c>
    </row>
    <row r="396" spans="1:2" x14ac:dyDescent="0.25">
      <c r="A396" s="2" t="s">
        <v>2518</v>
      </c>
      <c r="B396" s="2" t="s">
        <v>2344</v>
      </c>
    </row>
    <row r="397" spans="1:2" x14ac:dyDescent="0.25">
      <c r="A397" s="2" t="s">
        <v>1510</v>
      </c>
      <c r="B397" s="2" t="s">
        <v>2345</v>
      </c>
    </row>
    <row r="398" spans="1:2" x14ac:dyDescent="0.25">
      <c r="A398" s="2" t="s">
        <v>2520</v>
      </c>
      <c r="B398" s="2" t="s">
        <v>2346</v>
      </c>
    </row>
    <row r="399" spans="1:2" x14ac:dyDescent="0.25">
      <c r="A399" s="2" t="s">
        <v>2347</v>
      </c>
      <c r="B399" s="2" t="s">
        <v>2348</v>
      </c>
    </row>
    <row r="400" spans="1:2" x14ac:dyDescent="0.25">
      <c r="A400" s="2" t="s">
        <v>2526</v>
      </c>
      <c r="B400" s="2" t="s">
        <v>2350</v>
      </c>
    </row>
    <row r="401" spans="1:2" x14ac:dyDescent="0.25">
      <c r="A401" s="2" t="s">
        <v>1511</v>
      </c>
      <c r="B401" s="2" t="s">
        <v>2352</v>
      </c>
    </row>
    <row r="402" spans="1:2" x14ac:dyDescent="0.25">
      <c r="A402" s="2" t="s">
        <v>377</v>
      </c>
      <c r="B402" s="2" t="s">
        <v>2353</v>
      </c>
    </row>
    <row r="403" spans="1:2" x14ac:dyDescent="0.25">
      <c r="A403" s="2" t="s">
        <v>2354</v>
      </c>
      <c r="B403" s="2" t="s">
        <v>2355</v>
      </c>
    </row>
    <row r="404" spans="1:2" x14ac:dyDescent="0.25">
      <c r="A404" s="2" t="s">
        <v>2356</v>
      </c>
      <c r="B404" s="2" t="s">
        <v>2357</v>
      </c>
    </row>
    <row r="405" spans="1:2" x14ac:dyDescent="0.25">
      <c r="A405" s="2" t="s">
        <v>2349</v>
      </c>
      <c r="B405" s="2" t="s">
        <v>2358</v>
      </c>
    </row>
    <row r="406" spans="1:2" x14ac:dyDescent="0.25">
      <c r="A406" s="2" t="s">
        <v>2351</v>
      </c>
      <c r="B406" s="2" t="s">
        <v>2359</v>
      </c>
    </row>
    <row r="407" spans="1:2" x14ac:dyDescent="0.25">
      <c r="A407" s="2" t="s">
        <v>2360</v>
      </c>
      <c r="B407" s="2" t="s">
        <v>2361</v>
      </c>
    </row>
    <row r="408" spans="1:2" x14ac:dyDescent="0.25">
      <c r="A408" s="2" t="s">
        <v>2362</v>
      </c>
      <c r="B408" s="2" t="s">
        <v>2361</v>
      </c>
    </row>
    <row r="409" spans="1:2" x14ac:dyDescent="0.25">
      <c r="A409" s="2" t="s">
        <v>2363</v>
      </c>
      <c r="B409" s="2" t="s">
        <v>2364</v>
      </c>
    </row>
    <row r="410" spans="1:2" x14ac:dyDescent="0.25">
      <c r="A410" s="2" t="s">
        <v>2365</v>
      </c>
      <c r="B410" s="2" t="s">
        <v>2364</v>
      </c>
    </row>
    <row r="411" spans="1:2" x14ac:dyDescent="0.25">
      <c r="A411" s="2" t="s">
        <v>2707</v>
      </c>
      <c r="B411" s="2" t="s">
        <v>2366</v>
      </c>
    </row>
    <row r="412" spans="1:2" x14ac:dyDescent="0.25">
      <c r="A412" s="2" t="s">
        <v>2367</v>
      </c>
      <c r="B412" s="2" t="s">
        <v>2368</v>
      </c>
    </row>
    <row r="413" spans="1:2" x14ac:dyDescent="0.25">
      <c r="A413" s="2" t="s">
        <v>2369</v>
      </c>
      <c r="B413" s="2" t="s">
        <v>2709</v>
      </c>
    </row>
    <row r="414" spans="1:2" x14ac:dyDescent="0.25">
      <c r="A414" s="2" t="s">
        <v>2370</v>
      </c>
      <c r="B414" s="2" t="s">
        <v>2709</v>
      </c>
    </row>
    <row r="415" spans="1:2" x14ac:dyDescent="0.25">
      <c r="A415" s="2" t="s">
        <v>2708</v>
      </c>
      <c r="B415" s="2" t="s">
        <v>2709</v>
      </c>
    </row>
    <row r="416" spans="1:2" x14ac:dyDescent="0.25">
      <c r="A416" s="2" t="s">
        <v>2371</v>
      </c>
      <c r="B416" s="2" t="s">
        <v>2372</v>
      </c>
    </row>
    <row r="417" spans="1:2" x14ac:dyDescent="0.25">
      <c r="A417" s="2" t="s">
        <v>2373</v>
      </c>
      <c r="B417" s="2" t="s">
        <v>2372</v>
      </c>
    </row>
    <row r="418" spans="1:2" x14ac:dyDescent="0.25">
      <c r="A418" s="2" t="s">
        <v>2374</v>
      </c>
      <c r="B418" s="2" t="s">
        <v>2372</v>
      </c>
    </row>
    <row r="419" spans="1:2" x14ac:dyDescent="0.25">
      <c r="A419" s="2" t="s">
        <v>3179</v>
      </c>
      <c r="B419" s="2" t="s">
        <v>2375</v>
      </c>
    </row>
    <row r="420" spans="1:2" x14ac:dyDescent="0.25">
      <c r="A420" s="2" t="s">
        <v>2477</v>
      </c>
      <c r="B420" s="2" t="s">
        <v>11570</v>
      </c>
    </row>
    <row r="421" spans="1:2" x14ac:dyDescent="0.25">
      <c r="A421" s="2" t="s">
        <v>2478</v>
      </c>
      <c r="B421" s="2" t="s">
        <v>12910</v>
      </c>
    </row>
    <row r="422" spans="1:2" x14ac:dyDescent="0.25">
      <c r="A422" s="2" t="s">
        <v>1720</v>
      </c>
      <c r="B422" s="2" t="s">
        <v>12910</v>
      </c>
    </row>
    <row r="423" spans="1:2" x14ac:dyDescent="0.25">
      <c r="A423" s="2" t="s">
        <v>1721</v>
      </c>
      <c r="B423" s="2" t="s">
        <v>12911</v>
      </c>
    </row>
    <row r="424" spans="1:2" x14ac:dyDescent="0.25">
      <c r="A424" s="2" t="s">
        <v>2691</v>
      </c>
      <c r="B424" s="2" t="s">
        <v>12911</v>
      </c>
    </row>
    <row r="425" spans="1:2" x14ac:dyDescent="0.25">
      <c r="A425" s="2" t="s">
        <v>1733</v>
      </c>
      <c r="B425" s="2" t="s">
        <v>11571</v>
      </c>
    </row>
    <row r="426" spans="1:2" x14ac:dyDescent="0.25">
      <c r="A426" s="2" t="s">
        <v>1734</v>
      </c>
      <c r="B426" s="2" t="s">
        <v>2376</v>
      </c>
    </row>
    <row r="427" spans="1:2" x14ac:dyDescent="0.25">
      <c r="A427" s="2" t="s">
        <v>1735</v>
      </c>
      <c r="B427" s="2" t="s">
        <v>2376</v>
      </c>
    </row>
    <row r="428" spans="1:2" x14ac:dyDescent="0.25">
      <c r="A428" s="2" t="s">
        <v>1736</v>
      </c>
      <c r="B428" s="2" t="s">
        <v>2377</v>
      </c>
    </row>
    <row r="429" spans="1:2" x14ac:dyDescent="0.25">
      <c r="A429" s="2" t="s">
        <v>2692</v>
      </c>
      <c r="B429" s="2" t="s">
        <v>2377</v>
      </c>
    </row>
    <row r="430" spans="1:2" x14ac:dyDescent="0.25">
      <c r="A430" s="2" t="s">
        <v>2493</v>
      </c>
      <c r="B430" s="2" t="s">
        <v>11572</v>
      </c>
    </row>
    <row r="431" spans="1:2" x14ac:dyDescent="0.25">
      <c r="A431" s="2" t="s">
        <v>2494</v>
      </c>
      <c r="B431" s="2" t="s">
        <v>11573</v>
      </c>
    </row>
    <row r="432" spans="1:2" x14ac:dyDescent="0.25">
      <c r="A432" s="2" t="s">
        <v>2378</v>
      </c>
      <c r="B432" s="2" t="s">
        <v>11573</v>
      </c>
    </row>
    <row r="433" spans="1:2" x14ac:dyDescent="0.25">
      <c r="A433" s="2" t="s">
        <v>2379</v>
      </c>
      <c r="B433" s="2" t="s">
        <v>11574</v>
      </c>
    </row>
    <row r="434" spans="1:2" s="10" customFormat="1" x14ac:dyDescent="0.25">
      <c r="A434" s="2" t="s">
        <v>2380</v>
      </c>
      <c r="B434" s="2" t="s">
        <v>11574</v>
      </c>
    </row>
    <row r="435" spans="1:2" s="10" customFormat="1" x14ac:dyDescent="0.25">
      <c r="A435" s="2" t="s">
        <v>2213</v>
      </c>
      <c r="B435" s="2" t="s">
        <v>2643</v>
      </c>
    </row>
    <row r="436" spans="1:2" s="10" customFormat="1" x14ac:dyDescent="0.25">
      <c r="A436" s="2" t="s">
        <v>2214</v>
      </c>
      <c r="B436" s="2" t="s">
        <v>2643</v>
      </c>
    </row>
    <row r="437" spans="1:2" s="10" customFormat="1" x14ac:dyDescent="0.25">
      <c r="A437" s="2" t="s">
        <v>1399</v>
      </c>
      <c r="B437" s="2" t="s">
        <v>2644</v>
      </c>
    </row>
    <row r="438" spans="1:2" s="10" customFormat="1" x14ac:dyDescent="0.25">
      <c r="A438" s="2" t="s">
        <v>2645</v>
      </c>
      <c r="B438" s="2" t="s">
        <v>2646</v>
      </c>
    </row>
    <row r="439" spans="1:2" s="10" customFormat="1" x14ac:dyDescent="0.25">
      <c r="A439" s="2" t="s">
        <v>2647</v>
      </c>
      <c r="B439" s="2" t="s">
        <v>2648</v>
      </c>
    </row>
    <row r="440" spans="1:2" s="10" customFormat="1" x14ac:dyDescent="0.25">
      <c r="A440" s="9"/>
      <c r="B440" s="9"/>
    </row>
    <row r="441" spans="1:2" s="10" customFormat="1" x14ac:dyDescent="0.25">
      <c r="A441" s="9"/>
      <c r="B441" s="9"/>
    </row>
    <row r="442" spans="1:2" s="10" customFormat="1" x14ac:dyDescent="0.25">
      <c r="A442" s="9"/>
      <c r="B442" s="9"/>
    </row>
    <row r="443" spans="1:2" s="10" customFormat="1" x14ac:dyDescent="0.25">
      <c r="A443" s="9"/>
      <c r="B443" s="9"/>
    </row>
    <row r="444" spans="1:2" s="10" customFormat="1" x14ac:dyDescent="0.25">
      <c r="A444" s="9"/>
      <c r="B444" s="9"/>
    </row>
    <row r="445" spans="1:2" s="10" customFormat="1" x14ac:dyDescent="0.25">
      <c r="A445" s="9"/>
      <c r="B445" s="9"/>
    </row>
    <row r="446" spans="1:2" s="10" customFormat="1" x14ac:dyDescent="0.25">
      <c r="A446" s="9"/>
      <c r="B446" s="9"/>
    </row>
    <row r="447" spans="1:2" s="10" customFormat="1" x14ac:dyDescent="0.25"/>
  </sheetData>
  <phoneticPr fontId="2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44"/>
  </sheetPr>
  <dimension ref="A1:XFD2585"/>
  <sheetViews>
    <sheetView topLeftCell="A2352" workbookViewId="0">
      <selection activeCell="I2360" sqref="I2360"/>
    </sheetView>
  </sheetViews>
  <sheetFormatPr baseColWidth="10" defaultRowHeight="13.2" x14ac:dyDescent="0.25"/>
  <cols>
    <col min="1" max="1" width="9" bestFit="1" customWidth="1"/>
    <col min="2" max="2" width="65.44140625" bestFit="1" customWidth="1"/>
    <col min="13" max="13" width="55" customWidth="1"/>
  </cols>
  <sheetData>
    <row r="1" spans="1:15" x14ac:dyDescent="0.25">
      <c r="B1" s="18" t="s">
        <v>12819</v>
      </c>
    </row>
    <row r="2" spans="1:15" x14ac:dyDescent="0.25">
      <c r="A2" s="11" t="s">
        <v>4065</v>
      </c>
      <c r="B2" s="11" t="s">
        <v>4066</v>
      </c>
    </row>
    <row r="3" spans="1:15" x14ac:dyDescent="0.25">
      <c r="A3" s="4" t="s">
        <v>1840</v>
      </c>
      <c r="B3" s="4" t="s">
        <v>2649</v>
      </c>
      <c r="C3">
        <f>SUBTOTAL(3,A3:A5059)</f>
        <v>2583</v>
      </c>
      <c r="D3">
        <f>SUBTOTAL(3,B3:B5059)</f>
        <v>2583</v>
      </c>
      <c r="O3" s="4"/>
    </row>
    <row r="4" spans="1:15" x14ac:dyDescent="0.25">
      <c r="A4" s="4" t="s">
        <v>1843</v>
      </c>
      <c r="B4" s="4" t="s">
        <v>2650</v>
      </c>
      <c r="O4" s="4"/>
    </row>
    <row r="5" spans="1:15" x14ac:dyDescent="0.25">
      <c r="A5" s="4" t="s">
        <v>842</v>
      </c>
      <c r="B5" s="4" t="s">
        <v>2651</v>
      </c>
      <c r="O5" s="4"/>
    </row>
    <row r="6" spans="1:15" x14ac:dyDescent="0.25">
      <c r="A6" s="4" t="s">
        <v>844</v>
      </c>
      <c r="B6" s="4" t="s">
        <v>2652</v>
      </c>
      <c r="O6" s="4"/>
    </row>
    <row r="7" spans="1:15" x14ac:dyDescent="0.25">
      <c r="A7" s="4" t="s">
        <v>1161</v>
      </c>
      <c r="B7" s="4" t="s">
        <v>2652</v>
      </c>
      <c r="O7" s="4"/>
    </row>
    <row r="8" spans="1:15" x14ac:dyDescent="0.25">
      <c r="A8" s="4" t="s">
        <v>4067</v>
      </c>
      <c r="B8" s="4" t="s">
        <v>2652</v>
      </c>
      <c r="O8" s="4"/>
    </row>
    <row r="9" spans="1:15" x14ac:dyDescent="0.25">
      <c r="A9" s="4" t="s">
        <v>4068</v>
      </c>
      <c r="B9" s="4" t="s">
        <v>2652</v>
      </c>
      <c r="O9" s="4"/>
    </row>
    <row r="10" spans="1:15" x14ac:dyDescent="0.25">
      <c r="A10" s="4" t="s">
        <v>4069</v>
      </c>
      <c r="B10" s="4" t="s">
        <v>2652</v>
      </c>
      <c r="O10" s="4"/>
    </row>
    <row r="11" spans="1:15" x14ac:dyDescent="0.25">
      <c r="A11" s="4" t="s">
        <v>4070</v>
      </c>
      <c r="B11" s="4" t="s">
        <v>2652</v>
      </c>
      <c r="O11" s="4"/>
    </row>
    <row r="12" spans="1:15" x14ac:dyDescent="0.25">
      <c r="A12" s="4" t="s">
        <v>2653</v>
      </c>
      <c r="B12" s="4" t="s">
        <v>2654</v>
      </c>
      <c r="O12" s="4"/>
    </row>
    <row r="13" spans="1:15" x14ac:dyDescent="0.25">
      <c r="A13" s="4" t="s">
        <v>2655</v>
      </c>
      <c r="B13" s="4" t="s">
        <v>2654</v>
      </c>
      <c r="O13" s="4"/>
    </row>
    <row r="14" spans="1:15" x14ac:dyDescent="0.25">
      <c r="A14" s="4" t="s">
        <v>4071</v>
      </c>
      <c r="B14" s="4" t="s">
        <v>2654</v>
      </c>
      <c r="O14" s="4"/>
    </row>
    <row r="15" spans="1:15" x14ac:dyDescent="0.25">
      <c r="A15" s="4" t="s">
        <v>4072</v>
      </c>
      <c r="B15" s="4" t="s">
        <v>2654</v>
      </c>
      <c r="O15" s="4"/>
    </row>
    <row r="16" spans="1:15" x14ac:dyDescent="0.25">
      <c r="A16" s="4" t="s">
        <v>4090</v>
      </c>
      <c r="B16" s="4" t="s">
        <v>2654</v>
      </c>
      <c r="O16" s="4"/>
    </row>
    <row r="17" spans="1:15" x14ac:dyDescent="0.25">
      <c r="A17" s="4" t="s">
        <v>4091</v>
      </c>
      <c r="B17" s="4" t="s">
        <v>2654</v>
      </c>
      <c r="O17" s="4"/>
    </row>
    <row r="18" spans="1:15" x14ac:dyDescent="0.25">
      <c r="A18" s="4" t="s">
        <v>1845</v>
      </c>
      <c r="B18" s="4" t="s">
        <v>2656</v>
      </c>
      <c r="O18" s="4"/>
    </row>
    <row r="19" spans="1:15" x14ac:dyDescent="0.25">
      <c r="A19" s="4" t="s">
        <v>845</v>
      </c>
      <c r="B19" s="4" t="s">
        <v>2657</v>
      </c>
      <c r="O19" s="4"/>
    </row>
    <row r="20" spans="1:15" x14ac:dyDescent="0.25">
      <c r="A20" s="4" t="s">
        <v>378</v>
      </c>
      <c r="B20" s="4" t="s">
        <v>2657</v>
      </c>
      <c r="O20" s="4"/>
    </row>
    <row r="21" spans="1:15" x14ac:dyDescent="0.25">
      <c r="A21" s="4" t="s">
        <v>392</v>
      </c>
      <c r="B21" s="4" t="s">
        <v>2657</v>
      </c>
      <c r="O21" s="4"/>
    </row>
    <row r="22" spans="1:15" x14ac:dyDescent="0.25">
      <c r="A22" s="4" t="s">
        <v>2658</v>
      </c>
      <c r="B22" s="4" t="s">
        <v>2657</v>
      </c>
      <c r="O22" s="4"/>
    </row>
    <row r="23" spans="1:15" x14ac:dyDescent="0.25">
      <c r="A23" s="4" t="s">
        <v>402</v>
      </c>
      <c r="B23" s="4" t="s">
        <v>2657</v>
      </c>
      <c r="O23" s="4"/>
    </row>
    <row r="24" spans="1:15" x14ac:dyDescent="0.25">
      <c r="A24" s="4" t="s">
        <v>2659</v>
      </c>
      <c r="B24" s="4" t="s">
        <v>2657</v>
      </c>
      <c r="O24" s="4"/>
    </row>
    <row r="25" spans="1:15" x14ac:dyDescent="0.25">
      <c r="A25" s="4" t="s">
        <v>6266</v>
      </c>
      <c r="B25" s="4" t="s">
        <v>2657</v>
      </c>
      <c r="O25" s="4"/>
    </row>
    <row r="26" spans="1:15" x14ac:dyDescent="0.25">
      <c r="A26" s="4" t="s">
        <v>6267</v>
      </c>
      <c r="B26" s="4" t="s">
        <v>2657</v>
      </c>
      <c r="O26" s="4"/>
    </row>
    <row r="27" spans="1:15" x14ac:dyDescent="0.25">
      <c r="A27" s="4" t="s">
        <v>6299</v>
      </c>
      <c r="B27" s="4" t="s">
        <v>2657</v>
      </c>
      <c r="O27" s="4"/>
    </row>
    <row r="28" spans="1:15" x14ac:dyDescent="0.25">
      <c r="A28" s="4" t="s">
        <v>6300</v>
      </c>
      <c r="B28" s="4" t="s">
        <v>2657</v>
      </c>
      <c r="O28" s="4"/>
    </row>
    <row r="29" spans="1:15" x14ac:dyDescent="0.25">
      <c r="A29" t="s">
        <v>9699</v>
      </c>
      <c r="B29" t="s">
        <v>2657</v>
      </c>
      <c r="O29" s="4"/>
    </row>
    <row r="30" spans="1:15" x14ac:dyDescent="0.25">
      <c r="A30" t="s">
        <v>9723</v>
      </c>
      <c r="B30" t="s">
        <v>2657</v>
      </c>
      <c r="O30" s="4"/>
    </row>
    <row r="31" spans="1:15" x14ac:dyDescent="0.25">
      <c r="A31" t="s">
        <v>1847</v>
      </c>
      <c r="B31" t="s">
        <v>2660</v>
      </c>
      <c r="O31" s="4"/>
    </row>
    <row r="32" spans="1:15" x14ac:dyDescent="0.25">
      <c r="A32" s="4" t="s">
        <v>869</v>
      </c>
      <c r="B32" s="4" t="s">
        <v>2660</v>
      </c>
      <c r="O32" s="4"/>
    </row>
    <row r="33" spans="1:15" x14ac:dyDescent="0.25">
      <c r="A33" s="4" t="s">
        <v>2661</v>
      </c>
      <c r="B33" s="4" t="s">
        <v>2660</v>
      </c>
      <c r="O33" s="4"/>
    </row>
    <row r="34" spans="1:15" x14ac:dyDescent="0.25">
      <c r="A34" s="4" t="s">
        <v>4092</v>
      </c>
      <c r="B34" s="4" t="s">
        <v>2660</v>
      </c>
      <c r="O34" s="4"/>
    </row>
    <row r="35" spans="1:15" x14ac:dyDescent="0.25">
      <c r="A35" s="4" t="s">
        <v>4093</v>
      </c>
      <c r="B35" s="4" t="s">
        <v>2660</v>
      </c>
      <c r="O35" s="4"/>
    </row>
    <row r="36" spans="1:15" x14ac:dyDescent="0.25">
      <c r="A36" s="4" t="s">
        <v>4094</v>
      </c>
      <c r="B36" s="4" t="s">
        <v>2660</v>
      </c>
      <c r="O36" s="4"/>
    </row>
    <row r="37" spans="1:15" x14ac:dyDescent="0.25">
      <c r="A37" s="4" t="s">
        <v>4095</v>
      </c>
      <c r="B37" s="4" t="s">
        <v>2660</v>
      </c>
      <c r="O37" s="4"/>
    </row>
    <row r="38" spans="1:15" x14ac:dyDescent="0.25">
      <c r="A38" s="4" t="s">
        <v>239</v>
      </c>
      <c r="B38" s="4" t="s">
        <v>2662</v>
      </c>
      <c r="O38" s="4"/>
    </row>
    <row r="39" spans="1:15" x14ac:dyDescent="0.25">
      <c r="A39" s="4" t="s">
        <v>240</v>
      </c>
      <c r="B39" s="4" t="s">
        <v>2663</v>
      </c>
      <c r="O39" s="4"/>
    </row>
    <row r="40" spans="1:15" x14ac:dyDescent="0.25">
      <c r="A40" s="4" t="s">
        <v>241</v>
      </c>
      <c r="B40" s="4" t="s">
        <v>1053</v>
      </c>
      <c r="O40" s="4"/>
    </row>
    <row r="41" spans="1:15" x14ac:dyDescent="0.25">
      <c r="A41" s="4" t="s">
        <v>1603</v>
      </c>
      <c r="B41" s="4" t="s">
        <v>1053</v>
      </c>
      <c r="O41" s="4"/>
    </row>
    <row r="42" spans="1:15" x14ac:dyDescent="0.25">
      <c r="A42" s="4" t="s">
        <v>1605</v>
      </c>
      <c r="B42" s="4" t="s">
        <v>1053</v>
      </c>
      <c r="O42" s="4"/>
    </row>
    <row r="43" spans="1:15" x14ac:dyDescent="0.25">
      <c r="A43" s="4" t="s">
        <v>1606</v>
      </c>
      <c r="B43" s="4" t="s">
        <v>1053</v>
      </c>
      <c r="O43" s="4"/>
    </row>
    <row r="44" spans="1:15" x14ac:dyDescent="0.25">
      <c r="A44" s="4" t="s">
        <v>4096</v>
      </c>
      <c r="B44" s="4" t="s">
        <v>1053</v>
      </c>
      <c r="O44" s="4"/>
    </row>
    <row r="45" spans="1:15" x14ac:dyDescent="0.25">
      <c r="A45" s="4" t="s">
        <v>4097</v>
      </c>
      <c r="B45" s="4" t="s">
        <v>1053</v>
      </c>
      <c r="O45" s="4"/>
    </row>
    <row r="46" spans="1:15" x14ac:dyDescent="0.25">
      <c r="A46" s="4" t="s">
        <v>242</v>
      </c>
      <c r="B46" s="4" t="s">
        <v>1054</v>
      </c>
      <c r="O46" s="4"/>
    </row>
    <row r="47" spans="1:15" x14ac:dyDescent="0.25">
      <c r="A47" s="4" t="s">
        <v>1055</v>
      </c>
      <c r="B47" s="4" t="s">
        <v>1054</v>
      </c>
      <c r="O47" s="4"/>
    </row>
    <row r="48" spans="1:15" x14ac:dyDescent="0.25">
      <c r="A48" s="4" t="s">
        <v>4098</v>
      </c>
      <c r="B48" s="4" t="s">
        <v>1054</v>
      </c>
      <c r="O48" s="4"/>
    </row>
    <row r="49" spans="1:15" x14ac:dyDescent="0.25">
      <c r="A49" s="4" t="s">
        <v>4099</v>
      </c>
      <c r="B49" s="4" t="s">
        <v>1054</v>
      </c>
      <c r="O49" s="4"/>
    </row>
    <row r="50" spans="1:15" x14ac:dyDescent="0.25">
      <c r="A50" s="4" t="s">
        <v>4100</v>
      </c>
      <c r="B50" s="4" t="s">
        <v>1054</v>
      </c>
      <c r="O50" s="4"/>
    </row>
    <row r="51" spans="1:15" x14ac:dyDescent="0.25">
      <c r="A51" s="4" t="s">
        <v>4101</v>
      </c>
      <c r="B51" s="4" t="s">
        <v>1054</v>
      </c>
      <c r="O51" s="4"/>
    </row>
    <row r="52" spans="1:15" x14ac:dyDescent="0.25">
      <c r="A52" s="4" t="s">
        <v>1056</v>
      </c>
      <c r="B52" s="4" t="s">
        <v>1057</v>
      </c>
      <c r="O52" s="4"/>
    </row>
    <row r="53" spans="1:15" x14ac:dyDescent="0.25">
      <c r="A53" s="4" t="s">
        <v>1058</v>
      </c>
      <c r="B53" s="4" t="s">
        <v>1834</v>
      </c>
      <c r="O53" s="4"/>
    </row>
    <row r="54" spans="1:15" x14ac:dyDescent="0.25">
      <c r="A54" s="4" t="s">
        <v>1622</v>
      </c>
      <c r="B54" s="4" t="s">
        <v>1834</v>
      </c>
      <c r="O54" s="4"/>
    </row>
    <row r="55" spans="1:15" x14ac:dyDescent="0.25">
      <c r="A55" s="4" t="s">
        <v>1627</v>
      </c>
      <c r="B55" s="4" t="s">
        <v>1834</v>
      </c>
      <c r="O55" s="4"/>
    </row>
    <row r="56" spans="1:15" x14ac:dyDescent="0.25">
      <c r="A56" s="4" t="s">
        <v>1628</v>
      </c>
      <c r="B56" s="4" t="s">
        <v>1834</v>
      </c>
      <c r="O56" s="4"/>
    </row>
    <row r="57" spans="1:15" x14ac:dyDescent="0.25">
      <c r="A57" s="4" t="s">
        <v>1059</v>
      </c>
      <c r="B57" s="4" t="s">
        <v>1834</v>
      </c>
      <c r="O57" s="4"/>
    </row>
    <row r="58" spans="1:15" x14ac:dyDescent="0.25">
      <c r="A58" s="4" t="s">
        <v>1060</v>
      </c>
      <c r="B58" s="4" t="s">
        <v>1834</v>
      </c>
      <c r="O58" s="4"/>
    </row>
    <row r="59" spans="1:15" x14ac:dyDescent="0.25">
      <c r="A59" s="4" t="s">
        <v>4102</v>
      </c>
      <c r="B59" s="4" t="s">
        <v>1834</v>
      </c>
      <c r="O59" s="4"/>
    </row>
    <row r="60" spans="1:15" x14ac:dyDescent="0.25">
      <c r="A60" s="4" t="s">
        <v>4103</v>
      </c>
      <c r="B60" s="4" t="s">
        <v>1834</v>
      </c>
      <c r="O60" s="4"/>
    </row>
    <row r="61" spans="1:15" x14ac:dyDescent="0.25">
      <c r="A61" s="4" t="s">
        <v>1061</v>
      </c>
      <c r="B61" s="4" t="s">
        <v>1062</v>
      </c>
      <c r="O61" s="4"/>
    </row>
    <row r="62" spans="1:15" x14ac:dyDescent="0.25">
      <c r="A62" s="4" t="s">
        <v>1619</v>
      </c>
      <c r="B62" s="4" t="s">
        <v>1062</v>
      </c>
      <c r="O62" s="4"/>
    </row>
    <row r="63" spans="1:15" x14ac:dyDescent="0.25">
      <c r="A63" s="4" t="s">
        <v>4104</v>
      </c>
      <c r="B63" s="4" t="s">
        <v>1062</v>
      </c>
      <c r="O63" s="4"/>
    </row>
    <row r="64" spans="1:15" x14ac:dyDescent="0.25">
      <c r="A64" s="4" t="s">
        <v>4105</v>
      </c>
      <c r="B64" s="4" t="s">
        <v>1062</v>
      </c>
      <c r="O64" s="4"/>
    </row>
    <row r="65" spans="1:15" x14ac:dyDescent="0.25">
      <c r="A65" s="4" t="s">
        <v>4106</v>
      </c>
      <c r="B65" s="4" t="s">
        <v>1062</v>
      </c>
      <c r="O65" s="4"/>
    </row>
    <row r="66" spans="1:15" x14ac:dyDescent="0.25">
      <c r="A66" s="4" t="s">
        <v>4107</v>
      </c>
      <c r="B66" s="4" t="s">
        <v>1062</v>
      </c>
      <c r="O66" s="4"/>
    </row>
    <row r="67" spans="1:15" x14ac:dyDescent="0.25">
      <c r="A67" s="4" t="s">
        <v>4108</v>
      </c>
      <c r="B67" s="4" t="s">
        <v>1062</v>
      </c>
      <c r="O67" s="4"/>
    </row>
    <row r="68" spans="1:15" x14ac:dyDescent="0.25">
      <c r="A68" s="4" t="s">
        <v>4109</v>
      </c>
      <c r="B68" s="4" t="s">
        <v>1062</v>
      </c>
      <c r="O68" s="4"/>
    </row>
    <row r="69" spans="1:15" x14ac:dyDescent="0.25">
      <c r="A69" s="4" t="s">
        <v>4110</v>
      </c>
      <c r="B69" s="4" t="s">
        <v>1062</v>
      </c>
      <c r="O69" s="4"/>
    </row>
    <row r="70" spans="1:15" x14ac:dyDescent="0.25">
      <c r="A70" s="4" t="s">
        <v>4111</v>
      </c>
      <c r="B70" s="4" t="s">
        <v>1062</v>
      </c>
      <c r="O70" s="4"/>
    </row>
    <row r="71" spans="1:15" x14ac:dyDescent="0.25">
      <c r="A71" s="4" t="s">
        <v>4112</v>
      </c>
      <c r="B71" s="4" t="s">
        <v>1062</v>
      </c>
      <c r="O71" s="4"/>
    </row>
    <row r="72" spans="1:15" x14ac:dyDescent="0.25">
      <c r="A72" s="4" t="s">
        <v>4113</v>
      </c>
      <c r="B72" s="4" t="s">
        <v>1062</v>
      </c>
      <c r="O72" s="4"/>
    </row>
    <row r="73" spans="1:15" x14ac:dyDescent="0.25">
      <c r="A73" s="4" t="s">
        <v>1063</v>
      </c>
      <c r="B73" s="4" t="s">
        <v>1064</v>
      </c>
      <c r="O73" s="4"/>
    </row>
    <row r="74" spans="1:15" x14ac:dyDescent="0.25">
      <c r="A74" s="4" t="s">
        <v>1065</v>
      </c>
      <c r="B74" s="4" t="s">
        <v>1064</v>
      </c>
      <c r="O74" s="4"/>
    </row>
    <row r="75" spans="1:15" x14ac:dyDescent="0.25">
      <c r="A75" s="4" t="s">
        <v>4114</v>
      </c>
      <c r="B75" s="4" t="s">
        <v>1064</v>
      </c>
      <c r="O75" s="4"/>
    </row>
    <row r="76" spans="1:15" x14ac:dyDescent="0.25">
      <c r="A76" s="4" t="s">
        <v>4115</v>
      </c>
      <c r="B76" s="4" t="s">
        <v>1064</v>
      </c>
      <c r="O76" s="4"/>
    </row>
    <row r="77" spans="1:15" x14ac:dyDescent="0.25">
      <c r="A77" s="4" t="s">
        <v>4116</v>
      </c>
      <c r="B77" s="4" t="s">
        <v>1064</v>
      </c>
      <c r="O77" s="4"/>
    </row>
    <row r="78" spans="1:15" x14ac:dyDescent="0.25">
      <c r="A78" s="4" t="s">
        <v>4117</v>
      </c>
      <c r="B78" s="4" t="s">
        <v>1064</v>
      </c>
      <c r="O78" s="4"/>
    </row>
    <row r="79" spans="1:15" x14ac:dyDescent="0.25">
      <c r="A79" s="4" t="s">
        <v>1066</v>
      </c>
      <c r="B79" s="4" t="s">
        <v>1067</v>
      </c>
      <c r="O79" s="4"/>
    </row>
    <row r="80" spans="1:15" x14ac:dyDescent="0.25">
      <c r="A80" s="4" t="s">
        <v>1068</v>
      </c>
      <c r="B80" s="4" t="s">
        <v>1069</v>
      </c>
      <c r="O80" s="4"/>
    </row>
    <row r="81" spans="1:15" x14ac:dyDescent="0.25">
      <c r="A81" s="4" t="s">
        <v>1070</v>
      </c>
      <c r="B81" s="4" t="s">
        <v>1069</v>
      </c>
      <c r="O81" s="4"/>
    </row>
    <row r="82" spans="1:15" x14ac:dyDescent="0.25">
      <c r="A82" s="4" t="s">
        <v>4118</v>
      </c>
      <c r="B82" s="4" t="s">
        <v>1069</v>
      </c>
      <c r="O82" s="4"/>
    </row>
    <row r="83" spans="1:15" x14ac:dyDescent="0.25">
      <c r="A83" s="4" t="s">
        <v>4119</v>
      </c>
      <c r="B83" s="4" t="s">
        <v>1069</v>
      </c>
      <c r="O83" s="4"/>
    </row>
    <row r="84" spans="1:15" x14ac:dyDescent="0.25">
      <c r="A84" s="4" t="s">
        <v>4120</v>
      </c>
      <c r="B84" s="4" t="s">
        <v>1069</v>
      </c>
      <c r="O84" s="4"/>
    </row>
    <row r="85" spans="1:15" x14ac:dyDescent="0.25">
      <c r="A85" s="4" t="s">
        <v>4121</v>
      </c>
      <c r="B85" s="4" t="s">
        <v>1069</v>
      </c>
      <c r="O85" s="4"/>
    </row>
    <row r="86" spans="1:15" x14ac:dyDescent="0.25">
      <c r="A86" s="4" t="s">
        <v>1071</v>
      </c>
      <c r="B86" s="4" t="s">
        <v>1072</v>
      </c>
      <c r="O86" s="4"/>
    </row>
    <row r="87" spans="1:15" x14ac:dyDescent="0.25">
      <c r="A87" s="4" t="s">
        <v>1073</v>
      </c>
      <c r="B87" s="4" t="s">
        <v>1072</v>
      </c>
      <c r="O87" s="4"/>
    </row>
    <row r="88" spans="1:15" x14ac:dyDescent="0.25">
      <c r="A88" s="4" t="s">
        <v>4122</v>
      </c>
      <c r="B88" s="4" t="s">
        <v>1072</v>
      </c>
      <c r="O88" s="4"/>
    </row>
    <row r="89" spans="1:15" x14ac:dyDescent="0.25">
      <c r="A89" s="4" t="s">
        <v>4123</v>
      </c>
      <c r="B89" s="4" t="s">
        <v>1072</v>
      </c>
      <c r="O89" s="4"/>
    </row>
    <row r="90" spans="1:15" x14ac:dyDescent="0.25">
      <c r="A90" s="4" t="s">
        <v>4124</v>
      </c>
      <c r="B90" s="4" t="s">
        <v>1072</v>
      </c>
      <c r="O90" s="4"/>
    </row>
    <row r="91" spans="1:15" x14ac:dyDescent="0.25">
      <c r="A91" s="4" t="s">
        <v>4125</v>
      </c>
      <c r="B91" s="4" t="s">
        <v>1072</v>
      </c>
      <c r="O91" s="4"/>
    </row>
    <row r="92" spans="1:15" x14ac:dyDescent="0.25">
      <c r="A92" s="4" t="s">
        <v>1074</v>
      </c>
      <c r="B92" s="4" t="s">
        <v>1837</v>
      </c>
      <c r="O92" s="4"/>
    </row>
    <row r="93" spans="1:15" x14ac:dyDescent="0.25">
      <c r="A93" s="4" t="s">
        <v>1075</v>
      </c>
      <c r="B93" s="4" t="s">
        <v>1837</v>
      </c>
      <c r="O93" s="4"/>
    </row>
    <row r="94" spans="1:15" x14ac:dyDescent="0.25">
      <c r="A94" s="4" t="s">
        <v>3920</v>
      </c>
      <c r="B94" s="4" t="s">
        <v>1837</v>
      </c>
      <c r="O94" s="4"/>
    </row>
    <row r="95" spans="1:15" x14ac:dyDescent="0.25">
      <c r="A95" s="4" t="s">
        <v>3921</v>
      </c>
      <c r="B95" s="4" t="s">
        <v>1837</v>
      </c>
      <c r="O95" s="4"/>
    </row>
    <row r="96" spans="1:15" x14ac:dyDescent="0.25">
      <c r="A96" s="4" t="s">
        <v>1076</v>
      </c>
      <c r="B96" s="4" t="s">
        <v>1837</v>
      </c>
      <c r="O96" s="4"/>
    </row>
    <row r="97" spans="1:15" x14ac:dyDescent="0.25">
      <c r="A97" s="4" t="s">
        <v>4126</v>
      </c>
      <c r="B97" s="4" t="s">
        <v>1837</v>
      </c>
      <c r="O97" s="4"/>
    </row>
    <row r="98" spans="1:15" x14ac:dyDescent="0.25">
      <c r="A98" s="4" t="s">
        <v>4127</v>
      </c>
      <c r="B98" s="4" t="s">
        <v>1837</v>
      </c>
      <c r="O98" s="4"/>
    </row>
    <row r="99" spans="1:15" x14ac:dyDescent="0.25">
      <c r="A99" s="4" t="s">
        <v>1077</v>
      </c>
      <c r="B99" s="4" t="s">
        <v>1078</v>
      </c>
      <c r="O99" s="4"/>
    </row>
    <row r="100" spans="1:15" x14ac:dyDescent="0.25">
      <c r="A100" s="4" t="s">
        <v>3915</v>
      </c>
      <c r="B100" s="4" t="s">
        <v>1078</v>
      </c>
      <c r="O100" s="4"/>
    </row>
    <row r="101" spans="1:15" x14ac:dyDescent="0.25">
      <c r="A101" s="4" t="s">
        <v>4000</v>
      </c>
      <c r="B101" s="4" t="s">
        <v>1078</v>
      </c>
      <c r="O101" s="4"/>
    </row>
    <row r="102" spans="1:15" x14ac:dyDescent="0.25">
      <c r="A102" s="4" t="s">
        <v>3919</v>
      </c>
      <c r="B102" s="4" t="s">
        <v>1078</v>
      </c>
      <c r="O102" s="4"/>
    </row>
    <row r="103" spans="1:15" x14ac:dyDescent="0.25">
      <c r="A103" s="4" t="s">
        <v>4128</v>
      </c>
      <c r="B103" s="4" t="s">
        <v>1078</v>
      </c>
      <c r="O103" s="4"/>
    </row>
    <row r="104" spans="1:15" x14ac:dyDescent="0.25">
      <c r="A104" s="4" t="s">
        <v>4129</v>
      </c>
      <c r="B104" s="4" t="s">
        <v>1078</v>
      </c>
      <c r="O104" s="4"/>
    </row>
    <row r="105" spans="1:15" x14ac:dyDescent="0.25">
      <c r="A105" s="4" t="s">
        <v>4130</v>
      </c>
      <c r="B105" s="4" t="s">
        <v>1078</v>
      </c>
      <c r="O105" s="4"/>
    </row>
    <row r="106" spans="1:15" x14ac:dyDescent="0.25">
      <c r="A106" s="4" t="s">
        <v>626</v>
      </c>
      <c r="B106" s="4" t="s">
        <v>627</v>
      </c>
      <c r="O106" s="4"/>
    </row>
    <row r="107" spans="1:15" x14ac:dyDescent="0.25">
      <c r="A107" s="4" t="s">
        <v>628</v>
      </c>
      <c r="B107" s="4" t="s">
        <v>629</v>
      </c>
      <c r="O107" s="4"/>
    </row>
    <row r="108" spans="1:15" x14ac:dyDescent="0.25">
      <c r="A108" s="4" t="s">
        <v>630</v>
      </c>
      <c r="B108" s="4" t="s">
        <v>629</v>
      </c>
      <c r="O108" s="4"/>
    </row>
    <row r="109" spans="1:15" x14ac:dyDescent="0.25">
      <c r="A109" t="s">
        <v>4131</v>
      </c>
      <c r="B109" t="s">
        <v>629</v>
      </c>
      <c r="O109" s="4"/>
    </row>
    <row r="110" spans="1:15" x14ac:dyDescent="0.25">
      <c r="A110" t="s">
        <v>4132</v>
      </c>
      <c r="B110" t="s">
        <v>629</v>
      </c>
      <c r="O110" s="4"/>
    </row>
    <row r="111" spans="1:15" x14ac:dyDescent="0.25">
      <c r="A111" t="s">
        <v>4133</v>
      </c>
      <c r="B111" t="s">
        <v>629</v>
      </c>
      <c r="O111" s="4"/>
    </row>
    <row r="112" spans="1:15" x14ac:dyDescent="0.25">
      <c r="A112" t="s">
        <v>4134</v>
      </c>
      <c r="B112" t="s">
        <v>629</v>
      </c>
      <c r="O112" s="4"/>
    </row>
    <row r="113" spans="1:15" x14ac:dyDescent="0.25">
      <c r="A113" t="s">
        <v>243</v>
      </c>
      <c r="B113" t="s">
        <v>631</v>
      </c>
      <c r="O113" s="4"/>
    </row>
    <row r="114" spans="1:15" x14ac:dyDescent="0.25">
      <c r="A114" t="s">
        <v>632</v>
      </c>
      <c r="B114" t="s">
        <v>633</v>
      </c>
      <c r="O114" s="4"/>
    </row>
    <row r="115" spans="1:15" x14ac:dyDescent="0.25">
      <c r="A115" t="s">
        <v>634</v>
      </c>
      <c r="B115" t="s">
        <v>633</v>
      </c>
      <c r="O115" s="4"/>
    </row>
    <row r="116" spans="1:15" x14ac:dyDescent="0.25">
      <c r="A116" s="4" t="s">
        <v>2894</v>
      </c>
      <c r="B116" s="4" t="s">
        <v>633</v>
      </c>
      <c r="O116" s="4"/>
    </row>
    <row r="117" spans="1:15" x14ac:dyDescent="0.25">
      <c r="A117" s="4" t="s">
        <v>2897</v>
      </c>
      <c r="B117" s="4" t="s">
        <v>633</v>
      </c>
      <c r="O117" s="4"/>
    </row>
    <row r="118" spans="1:15" x14ac:dyDescent="0.25">
      <c r="A118" s="4" t="s">
        <v>2896</v>
      </c>
      <c r="B118" s="4" t="s">
        <v>633</v>
      </c>
      <c r="O118" s="4"/>
    </row>
    <row r="119" spans="1:15" x14ac:dyDescent="0.25">
      <c r="A119" s="4" t="s">
        <v>635</v>
      </c>
      <c r="B119" s="4" t="s">
        <v>633</v>
      </c>
      <c r="O119" s="4"/>
    </row>
    <row r="120" spans="1:15" x14ac:dyDescent="0.25">
      <c r="A120" s="4" t="s">
        <v>2898</v>
      </c>
      <c r="B120" s="4" t="s">
        <v>633</v>
      </c>
      <c r="O120" s="4"/>
    </row>
    <row r="121" spans="1:15" x14ac:dyDescent="0.25">
      <c r="A121" s="4" t="s">
        <v>4135</v>
      </c>
      <c r="B121" s="4" t="s">
        <v>633</v>
      </c>
      <c r="O121" s="4"/>
    </row>
    <row r="122" spans="1:15" x14ac:dyDescent="0.25">
      <c r="A122" s="4" t="s">
        <v>2899</v>
      </c>
      <c r="B122" s="4" t="s">
        <v>633</v>
      </c>
      <c r="O122" s="4"/>
    </row>
    <row r="123" spans="1:15" x14ac:dyDescent="0.25">
      <c r="A123" s="4" t="s">
        <v>636</v>
      </c>
      <c r="B123" s="4" t="s">
        <v>633</v>
      </c>
      <c r="O123" s="4"/>
    </row>
    <row r="124" spans="1:15" x14ac:dyDescent="0.25">
      <c r="A124" s="4" t="s">
        <v>3163</v>
      </c>
      <c r="B124" s="4" t="s">
        <v>633</v>
      </c>
      <c r="O124" s="4"/>
    </row>
    <row r="125" spans="1:15" x14ac:dyDescent="0.25">
      <c r="A125" s="4" t="s">
        <v>10894</v>
      </c>
      <c r="B125" s="4" t="s">
        <v>633</v>
      </c>
      <c r="O125" s="4"/>
    </row>
    <row r="126" spans="1:15" x14ac:dyDescent="0.25">
      <c r="A126" s="4" t="s">
        <v>10896</v>
      </c>
      <c r="B126" s="4" t="s">
        <v>633</v>
      </c>
      <c r="O126" s="4"/>
    </row>
    <row r="127" spans="1:15" x14ac:dyDescent="0.25">
      <c r="A127" s="4" t="s">
        <v>10898</v>
      </c>
      <c r="B127" s="4" t="s">
        <v>633</v>
      </c>
      <c r="O127" s="4"/>
    </row>
    <row r="128" spans="1:15" x14ac:dyDescent="0.25">
      <c r="A128" s="4" t="s">
        <v>10900</v>
      </c>
      <c r="B128" s="4" t="s">
        <v>633</v>
      </c>
      <c r="O128" s="4"/>
    </row>
    <row r="129" spans="1:15" x14ac:dyDescent="0.25">
      <c r="A129" s="4" t="s">
        <v>637</v>
      </c>
      <c r="B129" s="4" t="s">
        <v>638</v>
      </c>
      <c r="O129" s="4"/>
    </row>
    <row r="130" spans="1:15" x14ac:dyDescent="0.25">
      <c r="A130" s="4" t="s">
        <v>639</v>
      </c>
      <c r="B130" s="4" t="s">
        <v>638</v>
      </c>
      <c r="O130" s="4"/>
    </row>
    <row r="131" spans="1:15" x14ac:dyDescent="0.25">
      <c r="A131" s="4" t="s">
        <v>1517</v>
      </c>
      <c r="B131" s="4" t="s">
        <v>638</v>
      </c>
      <c r="O131" s="4"/>
    </row>
    <row r="132" spans="1:15" x14ac:dyDescent="0.25">
      <c r="A132" s="4" t="s">
        <v>1521</v>
      </c>
      <c r="B132" s="4" t="s">
        <v>638</v>
      </c>
      <c r="O132" s="4"/>
    </row>
    <row r="133" spans="1:15" x14ac:dyDescent="0.25">
      <c r="A133" s="4" t="s">
        <v>1520</v>
      </c>
      <c r="B133" s="4" t="s">
        <v>638</v>
      </c>
      <c r="O133" s="4"/>
    </row>
    <row r="134" spans="1:15" x14ac:dyDescent="0.25">
      <c r="A134" s="4" t="s">
        <v>1519</v>
      </c>
      <c r="B134" s="4" t="s">
        <v>638</v>
      </c>
      <c r="O134" s="4"/>
    </row>
    <row r="135" spans="1:15" x14ac:dyDescent="0.25">
      <c r="A135" s="4" t="s">
        <v>1518</v>
      </c>
      <c r="B135" s="4" t="s">
        <v>638</v>
      </c>
      <c r="O135" s="4"/>
    </row>
    <row r="136" spans="1:15" x14ac:dyDescent="0.25">
      <c r="A136" s="4" t="s">
        <v>4136</v>
      </c>
      <c r="B136" s="4" t="s">
        <v>638</v>
      </c>
      <c r="O136" s="4"/>
    </row>
    <row r="137" spans="1:15" x14ac:dyDescent="0.25">
      <c r="A137" s="4" t="s">
        <v>4137</v>
      </c>
      <c r="B137" s="4" t="s">
        <v>638</v>
      </c>
      <c r="O137" s="4"/>
    </row>
    <row r="138" spans="1:15" x14ac:dyDescent="0.25">
      <c r="A138" s="4" t="s">
        <v>4138</v>
      </c>
      <c r="B138" s="4" t="s">
        <v>638</v>
      </c>
      <c r="O138" s="4"/>
    </row>
    <row r="139" spans="1:15" x14ac:dyDescent="0.25">
      <c r="A139" s="4" t="s">
        <v>4139</v>
      </c>
      <c r="B139" s="4" t="s">
        <v>638</v>
      </c>
      <c r="O139" s="4"/>
    </row>
    <row r="140" spans="1:15" x14ac:dyDescent="0.25">
      <c r="A140" s="4" t="s">
        <v>4140</v>
      </c>
      <c r="B140" s="4" t="s">
        <v>638</v>
      </c>
      <c r="O140" s="4"/>
    </row>
    <row r="141" spans="1:15" x14ac:dyDescent="0.25">
      <c r="A141" s="4" t="s">
        <v>4141</v>
      </c>
      <c r="B141" s="4" t="s">
        <v>638</v>
      </c>
      <c r="O141" s="4"/>
    </row>
    <row r="142" spans="1:15" x14ac:dyDescent="0.25">
      <c r="A142" s="4" t="s">
        <v>4142</v>
      </c>
      <c r="B142" s="4" t="s">
        <v>638</v>
      </c>
      <c r="O142" s="4"/>
    </row>
    <row r="143" spans="1:15" x14ac:dyDescent="0.25">
      <c r="A143" s="4" t="s">
        <v>4143</v>
      </c>
      <c r="B143" s="4" t="s">
        <v>638</v>
      </c>
      <c r="O143" s="4"/>
    </row>
    <row r="144" spans="1:15" x14ac:dyDescent="0.25">
      <c r="A144" s="4" t="s">
        <v>4144</v>
      </c>
      <c r="B144" s="4" t="s">
        <v>638</v>
      </c>
      <c r="O144" s="4"/>
    </row>
    <row r="145" spans="1:15" x14ac:dyDescent="0.25">
      <c r="A145" s="4" t="s">
        <v>4145</v>
      </c>
      <c r="B145" s="4" t="s">
        <v>638</v>
      </c>
      <c r="O145" s="4"/>
    </row>
    <row r="146" spans="1:15" x14ac:dyDescent="0.25">
      <c r="A146" s="4" t="s">
        <v>4146</v>
      </c>
      <c r="B146" s="4" t="s">
        <v>638</v>
      </c>
      <c r="O146" s="4"/>
    </row>
    <row r="147" spans="1:15" x14ac:dyDescent="0.25">
      <c r="A147" s="4" t="s">
        <v>640</v>
      </c>
      <c r="B147" s="4" t="s">
        <v>641</v>
      </c>
      <c r="O147" s="4"/>
    </row>
    <row r="148" spans="1:15" x14ac:dyDescent="0.25">
      <c r="A148" s="4" t="s">
        <v>642</v>
      </c>
      <c r="B148" s="4" t="s">
        <v>641</v>
      </c>
      <c r="O148" s="4"/>
    </row>
    <row r="149" spans="1:15" x14ac:dyDescent="0.25">
      <c r="A149" s="4" t="s">
        <v>2713</v>
      </c>
      <c r="B149" s="4" t="s">
        <v>641</v>
      </c>
      <c r="O149" s="4"/>
    </row>
    <row r="150" spans="1:15" x14ac:dyDescent="0.25">
      <c r="A150" s="4" t="s">
        <v>4010</v>
      </c>
      <c r="B150" s="4" t="s">
        <v>641</v>
      </c>
      <c r="O150" s="4"/>
    </row>
    <row r="151" spans="1:15" x14ac:dyDescent="0.25">
      <c r="A151" s="4" t="s">
        <v>4011</v>
      </c>
      <c r="B151" s="4" t="s">
        <v>641</v>
      </c>
      <c r="O151" s="4"/>
    </row>
    <row r="152" spans="1:15" x14ac:dyDescent="0.25">
      <c r="A152" s="4" t="s">
        <v>643</v>
      </c>
      <c r="B152" s="4" t="s">
        <v>641</v>
      </c>
      <c r="O152" s="4"/>
    </row>
    <row r="153" spans="1:15" x14ac:dyDescent="0.25">
      <c r="A153" s="4" t="s">
        <v>644</v>
      </c>
      <c r="B153" s="4" t="s">
        <v>641</v>
      </c>
      <c r="O153" s="4"/>
    </row>
    <row r="154" spans="1:15" x14ac:dyDescent="0.25">
      <c r="A154" s="4" t="s">
        <v>645</v>
      </c>
      <c r="B154" s="4" t="s">
        <v>641</v>
      </c>
      <c r="O154" s="4"/>
    </row>
    <row r="155" spans="1:15" x14ac:dyDescent="0.25">
      <c r="A155" s="4" t="s">
        <v>3943</v>
      </c>
      <c r="B155" s="4" t="s">
        <v>641</v>
      </c>
      <c r="O155" s="4"/>
    </row>
    <row r="156" spans="1:15" x14ac:dyDescent="0.25">
      <c r="A156" s="4" t="s">
        <v>3944</v>
      </c>
      <c r="B156" s="4" t="s">
        <v>641</v>
      </c>
      <c r="O156" s="4"/>
    </row>
    <row r="157" spans="1:15" x14ac:dyDescent="0.25">
      <c r="A157" s="4" t="s">
        <v>646</v>
      </c>
      <c r="B157" s="4" t="s">
        <v>647</v>
      </c>
      <c r="O157" s="4"/>
    </row>
    <row r="158" spans="1:15" x14ac:dyDescent="0.25">
      <c r="A158" s="4" t="s">
        <v>648</v>
      </c>
      <c r="B158" s="4" t="s">
        <v>647</v>
      </c>
      <c r="O158" s="4"/>
    </row>
    <row r="159" spans="1:15" x14ac:dyDescent="0.25">
      <c r="A159" s="15" t="s">
        <v>938</v>
      </c>
      <c r="B159" s="4" t="s">
        <v>647</v>
      </c>
      <c r="O159" s="4"/>
    </row>
    <row r="160" spans="1:15" x14ac:dyDescent="0.25">
      <c r="A160" s="4" t="s">
        <v>3852</v>
      </c>
      <c r="B160" s="4" t="s">
        <v>647</v>
      </c>
      <c r="O160" s="4"/>
    </row>
    <row r="161" spans="1:15" x14ac:dyDescent="0.25">
      <c r="A161" s="4" t="s">
        <v>3854</v>
      </c>
      <c r="B161" s="4" t="s">
        <v>647</v>
      </c>
      <c r="O161" s="4"/>
    </row>
    <row r="162" spans="1:15" x14ac:dyDescent="0.25">
      <c r="A162" s="4" t="s">
        <v>4147</v>
      </c>
      <c r="B162" s="4" t="s">
        <v>647</v>
      </c>
      <c r="O162" s="4"/>
    </row>
    <row r="163" spans="1:15" x14ac:dyDescent="0.25">
      <c r="A163" s="4" t="s">
        <v>4148</v>
      </c>
      <c r="B163" s="4" t="s">
        <v>647</v>
      </c>
      <c r="O163" s="4"/>
    </row>
    <row r="164" spans="1:15" x14ac:dyDescent="0.25">
      <c r="A164" s="4" t="s">
        <v>10767</v>
      </c>
      <c r="B164" s="4" t="s">
        <v>647</v>
      </c>
      <c r="O164" s="4"/>
    </row>
    <row r="165" spans="1:15" x14ac:dyDescent="0.25">
      <c r="A165" s="4" t="s">
        <v>10765</v>
      </c>
      <c r="B165" s="4" t="s">
        <v>647</v>
      </c>
      <c r="O165" s="4"/>
    </row>
    <row r="166" spans="1:15" x14ac:dyDescent="0.25">
      <c r="A166" s="4" t="s">
        <v>1486</v>
      </c>
      <c r="B166" s="4" t="s">
        <v>649</v>
      </c>
      <c r="O166" s="4"/>
    </row>
    <row r="167" spans="1:15" x14ac:dyDescent="0.25">
      <c r="A167" s="4" t="s">
        <v>3708</v>
      </c>
      <c r="B167" s="4" t="s">
        <v>650</v>
      </c>
      <c r="O167" s="4"/>
    </row>
    <row r="168" spans="1:15" x14ac:dyDescent="0.25">
      <c r="A168" s="4" t="s">
        <v>651</v>
      </c>
      <c r="B168" s="4" t="s">
        <v>652</v>
      </c>
      <c r="O168" s="4"/>
    </row>
    <row r="169" spans="1:15" x14ac:dyDescent="0.25">
      <c r="A169" s="4" t="s">
        <v>653</v>
      </c>
      <c r="B169" s="4" t="s">
        <v>652</v>
      </c>
      <c r="O169" s="4"/>
    </row>
    <row r="170" spans="1:15" x14ac:dyDescent="0.25">
      <c r="A170" s="4" t="s">
        <v>1462</v>
      </c>
      <c r="B170" s="4" t="s">
        <v>652</v>
      </c>
      <c r="O170" s="4"/>
    </row>
    <row r="171" spans="1:15" x14ac:dyDescent="0.25">
      <c r="A171" s="4" t="s">
        <v>4149</v>
      </c>
      <c r="B171" s="4" t="s">
        <v>652</v>
      </c>
      <c r="O171" s="4"/>
    </row>
    <row r="172" spans="1:15" x14ac:dyDescent="0.25">
      <c r="A172" s="4" t="s">
        <v>4150</v>
      </c>
      <c r="B172" s="4" t="s">
        <v>652</v>
      </c>
      <c r="O172" s="4"/>
    </row>
    <row r="173" spans="1:15" x14ac:dyDescent="0.25">
      <c r="A173" s="4" t="s">
        <v>4151</v>
      </c>
      <c r="B173" s="4" t="s">
        <v>652</v>
      </c>
      <c r="O173" s="4"/>
    </row>
    <row r="174" spans="1:15" x14ac:dyDescent="0.25">
      <c r="A174" s="4" t="s">
        <v>4152</v>
      </c>
      <c r="B174" s="4" t="s">
        <v>652</v>
      </c>
      <c r="O174" s="4"/>
    </row>
    <row r="175" spans="1:15" x14ac:dyDescent="0.25">
      <c r="A175" s="4" t="s">
        <v>654</v>
      </c>
      <c r="B175" s="4" t="s">
        <v>655</v>
      </c>
      <c r="O175" s="4"/>
    </row>
    <row r="176" spans="1:15" x14ac:dyDescent="0.25">
      <c r="A176" s="4" t="s">
        <v>656</v>
      </c>
      <c r="B176" s="4" t="s">
        <v>655</v>
      </c>
      <c r="O176" s="4"/>
    </row>
    <row r="177" spans="1:15" x14ac:dyDescent="0.25">
      <c r="A177" s="4" t="s">
        <v>4153</v>
      </c>
      <c r="B177" s="4" t="s">
        <v>655</v>
      </c>
      <c r="O177" s="4"/>
    </row>
    <row r="178" spans="1:15" x14ac:dyDescent="0.25">
      <c r="A178" s="4" t="s">
        <v>4154</v>
      </c>
      <c r="B178" s="4" t="s">
        <v>655</v>
      </c>
      <c r="O178" s="4"/>
    </row>
    <row r="179" spans="1:15" x14ac:dyDescent="0.25">
      <c r="A179" s="4" t="s">
        <v>4155</v>
      </c>
      <c r="B179" s="4" t="s">
        <v>655</v>
      </c>
      <c r="O179" s="4"/>
    </row>
    <row r="180" spans="1:15" x14ac:dyDescent="0.25">
      <c r="A180" s="4" t="s">
        <v>4156</v>
      </c>
      <c r="B180" s="4" t="s">
        <v>655</v>
      </c>
      <c r="O180" s="4"/>
    </row>
    <row r="181" spans="1:15" x14ac:dyDescent="0.25">
      <c r="A181" s="4" t="s">
        <v>657</v>
      </c>
      <c r="B181" s="4" t="s">
        <v>658</v>
      </c>
      <c r="O181" s="4"/>
    </row>
    <row r="182" spans="1:15" x14ac:dyDescent="0.25">
      <c r="A182" s="4" t="s">
        <v>659</v>
      </c>
      <c r="B182" s="4" t="s">
        <v>658</v>
      </c>
      <c r="O182" s="4"/>
    </row>
    <row r="183" spans="1:15" x14ac:dyDescent="0.25">
      <c r="A183" s="4" t="s">
        <v>4157</v>
      </c>
      <c r="B183" s="4" t="s">
        <v>658</v>
      </c>
      <c r="O183" s="4"/>
    </row>
    <row r="184" spans="1:15" x14ac:dyDescent="0.25">
      <c r="A184" s="4" t="s">
        <v>4158</v>
      </c>
      <c r="B184" s="4" t="s">
        <v>658</v>
      </c>
      <c r="O184" s="4"/>
    </row>
    <row r="185" spans="1:15" x14ac:dyDescent="0.25">
      <c r="A185" s="4" t="s">
        <v>4159</v>
      </c>
      <c r="B185" s="4" t="s">
        <v>658</v>
      </c>
      <c r="O185" s="4"/>
    </row>
    <row r="186" spans="1:15" x14ac:dyDescent="0.25">
      <c r="A186" s="4" t="s">
        <v>4160</v>
      </c>
      <c r="B186" s="4" t="s">
        <v>658</v>
      </c>
      <c r="O186" s="4"/>
    </row>
    <row r="187" spans="1:15" x14ac:dyDescent="0.25">
      <c r="A187" s="4" t="s">
        <v>3712</v>
      </c>
      <c r="B187" s="4" t="s">
        <v>3251</v>
      </c>
      <c r="O187" s="4"/>
    </row>
    <row r="188" spans="1:15" x14ac:dyDescent="0.25">
      <c r="A188" s="4" t="s">
        <v>660</v>
      </c>
      <c r="B188" s="4" t="s">
        <v>661</v>
      </c>
      <c r="O188" s="4"/>
    </row>
    <row r="189" spans="1:15" x14ac:dyDescent="0.25">
      <c r="A189" s="4" t="s">
        <v>2557</v>
      </c>
      <c r="B189" s="4" t="s">
        <v>661</v>
      </c>
      <c r="O189" s="4"/>
    </row>
    <row r="190" spans="1:15" x14ac:dyDescent="0.25">
      <c r="A190" s="4" t="s">
        <v>2558</v>
      </c>
      <c r="B190" s="4" t="s">
        <v>661</v>
      </c>
      <c r="O190" s="4"/>
    </row>
    <row r="191" spans="1:15" x14ac:dyDescent="0.25">
      <c r="A191" s="4" t="s">
        <v>4161</v>
      </c>
      <c r="B191" s="4" t="s">
        <v>661</v>
      </c>
      <c r="O191" s="4"/>
    </row>
    <row r="192" spans="1:15" x14ac:dyDescent="0.25">
      <c r="A192" s="4" t="s">
        <v>4162</v>
      </c>
      <c r="B192" s="4" t="s">
        <v>661</v>
      </c>
      <c r="O192" s="4"/>
    </row>
    <row r="193" spans="1:15" x14ac:dyDescent="0.25">
      <c r="A193" s="4" t="s">
        <v>4163</v>
      </c>
      <c r="B193" s="4" t="s">
        <v>661</v>
      </c>
      <c r="O193" s="4"/>
    </row>
    <row r="194" spans="1:15" x14ac:dyDescent="0.25">
      <c r="A194" s="4" t="s">
        <v>2954</v>
      </c>
      <c r="B194" s="4" t="s">
        <v>662</v>
      </c>
      <c r="O194" s="4"/>
    </row>
    <row r="195" spans="1:15" x14ac:dyDescent="0.25">
      <c r="A195" s="4" t="s">
        <v>2962</v>
      </c>
      <c r="B195" s="4" t="s">
        <v>663</v>
      </c>
      <c r="O195" s="4"/>
    </row>
    <row r="196" spans="1:15" x14ac:dyDescent="0.25">
      <c r="A196" s="4" t="s">
        <v>1137</v>
      </c>
      <c r="B196" s="4" t="s">
        <v>664</v>
      </c>
      <c r="O196" s="4"/>
    </row>
    <row r="197" spans="1:15" x14ac:dyDescent="0.25">
      <c r="A197" s="4" t="s">
        <v>665</v>
      </c>
      <c r="B197" s="4" t="s">
        <v>664</v>
      </c>
      <c r="O197" s="4"/>
    </row>
    <row r="198" spans="1:15" x14ac:dyDescent="0.25">
      <c r="A198" s="4" t="s">
        <v>4164</v>
      </c>
      <c r="B198" s="4" t="s">
        <v>664</v>
      </c>
      <c r="O198" s="4"/>
    </row>
    <row r="199" spans="1:15" x14ac:dyDescent="0.25">
      <c r="A199" s="4" t="s">
        <v>4165</v>
      </c>
      <c r="B199" s="4" t="s">
        <v>664</v>
      </c>
      <c r="O199" s="4"/>
    </row>
    <row r="200" spans="1:15" x14ac:dyDescent="0.25">
      <c r="A200" s="4" t="s">
        <v>4166</v>
      </c>
      <c r="B200" s="4" t="s">
        <v>664</v>
      </c>
      <c r="O200" s="4"/>
    </row>
    <row r="201" spans="1:15" x14ac:dyDescent="0.25">
      <c r="A201" s="4" t="s">
        <v>4167</v>
      </c>
      <c r="B201" s="4" t="s">
        <v>664</v>
      </c>
      <c r="O201" s="4"/>
    </row>
    <row r="202" spans="1:15" x14ac:dyDescent="0.25">
      <c r="A202" s="4" t="s">
        <v>2965</v>
      </c>
      <c r="B202" s="4" t="s">
        <v>2774</v>
      </c>
      <c r="O202" s="4"/>
    </row>
    <row r="203" spans="1:15" x14ac:dyDescent="0.25">
      <c r="A203" s="4" t="s">
        <v>2775</v>
      </c>
      <c r="B203" s="4" t="s">
        <v>2774</v>
      </c>
      <c r="O203" s="4"/>
    </row>
    <row r="204" spans="1:15" x14ac:dyDescent="0.25">
      <c r="A204" s="4" t="s">
        <v>2776</v>
      </c>
      <c r="B204" s="4" t="s">
        <v>2774</v>
      </c>
      <c r="O204" s="4"/>
    </row>
    <row r="205" spans="1:15" x14ac:dyDescent="0.25">
      <c r="A205" s="4" t="s">
        <v>4168</v>
      </c>
      <c r="B205" s="4" t="s">
        <v>2774</v>
      </c>
      <c r="O205" s="4"/>
    </row>
    <row r="206" spans="1:15" x14ac:dyDescent="0.25">
      <c r="A206" s="4" t="s">
        <v>4169</v>
      </c>
      <c r="B206" s="4" t="s">
        <v>2774</v>
      </c>
      <c r="O206" s="4"/>
    </row>
    <row r="207" spans="1:15" x14ac:dyDescent="0.25">
      <c r="A207" s="4" t="s">
        <v>4170</v>
      </c>
      <c r="B207" s="4" t="s">
        <v>2774</v>
      </c>
      <c r="O207" s="4"/>
    </row>
    <row r="208" spans="1:15" x14ac:dyDescent="0.25">
      <c r="A208" s="4" t="s">
        <v>4171</v>
      </c>
      <c r="B208" s="4" t="s">
        <v>2774</v>
      </c>
      <c r="O208" s="4"/>
    </row>
    <row r="209" spans="1:15" x14ac:dyDescent="0.25">
      <c r="A209" s="4" t="s">
        <v>2966</v>
      </c>
      <c r="B209" s="4" t="s">
        <v>662</v>
      </c>
      <c r="O209" s="4"/>
    </row>
    <row r="210" spans="1:15" x14ac:dyDescent="0.25">
      <c r="A210" s="4" t="s">
        <v>3917</v>
      </c>
      <c r="B210" s="4" t="s">
        <v>662</v>
      </c>
      <c r="O210" s="4"/>
    </row>
    <row r="211" spans="1:15" x14ac:dyDescent="0.25">
      <c r="A211" s="4" t="s">
        <v>1500</v>
      </c>
      <c r="B211" s="4" t="s">
        <v>662</v>
      </c>
      <c r="O211" s="4"/>
    </row>
    <row r="212" spans="1:15" x14ac:dyDescent="0.25">
      <c r="A212" s="4" t="s">
        <v>4172</v>
      </c>
      <c r="B212" s="4" t="s">
        <v>662</v>
      </c>
      <c r="O212" s="4"/>
    </row>
    <row r="213" spans="1:15" x14ac:dyDescent="0.25">
      <c r="A213" s="4" t="s">
        <v>4173</v>
      </c>
      <c r="B213" s="4" t="s">
        <v>662</v>
      </c>
      <c r="O213" s="4"/>
    </row>
    <row r="214" spans="1:15" x14ac:dyDescent="0.25">
      <c r="A214" s="4" t="s">
        <v>4174</v>
      </c>
      <c r="B214" s="4" t="s">
        <v>662</v>
      </c>
      <c r="O214" s="4"/>
    </row>
    <row r="215" spans="1:15" x14ac:dyDescent="0.25">
      <c r="A215" s="4" t="s">
        <v>4175</v>
      </c>
      <c r="B215" s="4" t="s">
        <v>662</v>
      </c>
      <c r="O215" s="4"/>
    </row>
    <row r="216" spans="1:15" x14ac:dyDescent="0.25">
      <c r="A216" s="4" t="s">
        <v>2979</v>
      </c>
      <c r="B216" s="4" t="s">
        <v>2777</v>
      </c>
      <c r="O216" s="4"/>
    </row>
    <row r="217" spans="1:15" x14ac:dyDescent="0.25">
      <c r="A217" s="4" t="s">
        <v>2778</v>
      </c>
      <c r="B217" s="4" t="s">
        <v>2779</v>
      </c>
      <c r="O217" s="4"/>
    </row>
    <row r="218" spans="1:15" x14ac:dyDescent="0.25">
      <c r="A218" s="4" t="s">
        <v>2780</v>
      </c>
      <c r="B218" s="4" t="s">
        <v>2781</v>
      </c>
      <c r="O218" s="4"/>
    </row>
    <row r="219" spans="1:15" x14ac:dyDescent="0.25">
      <c r="A219" s="4" t="s">
        <v>2813</v>
      </c>
      <c r="B219" s="4" t="s">
        <v>2781</v>
      </c>
      <c r="O219" s="4"/>
    </row>
    <row r="220" spans="1:15" x14ac:dyDescent="0.25">
      <c r="A220" s="4" t="s">
        <v>2814</v>
      </c>
      <c r="B220" s="4" t="s">
        <v>2781</v>
      </c>
      <c r="O220" s="4"/>
    </row>
    <row r="221" spans="1:15" x14ac:dyDescent="0.25">
      <c r="A221" s="4" t="s">
        <v>2815</v>
      </c>
      <c r="B221" s="4" t="s">
        <v>2781</v>
      </c>
      <c r="O221" s="4"/>
    </row>
    <row r="222" spans="1:15" x14ac:dyDescent="0.25">
      <c r="A222" s="4" t="s">
        <v>2904</v>
      </c>
      <c r="B222" s="4" t="s">
        <v>2781</v>
      </c>
      <c r="O222" s="4"/>
    </row>
    <row r="223" spans="1:15" x14ac:dyDescent="0.25">
      <c r="A223" s="4" t="s">
        <v>4176</v>
      </c>
      <c r="B223" s="4" t="s">
        <v>2781</v>
      </c>
      <c r="O223" s="4"/>
    </row>
    <row r="224" spans="1:15" x14ac:dyDescent="0.25">
      <c r="A224" s="4" t="s">
        <v>9243</v>
      </c>
      <c r="B224" s="4" t="s">
        <v>9244</v>
      </c>
      <c r="O224" s="4"/>
    </row>
    <row r="225" spans="1:15" x14ac:dyDescent="0.25">
      <c r="A225" s="4" t="s">
        <v>10904</v>
      </c>
      <c r="B225" s="4" t="s">
        <v>9244</v>
      </c>
      <c r="O225" s="4"/>
    </row>
    <row r="226" spans="1:15" x14ac:dyDescent="0.25">
      <c r="A226" s="4" t="s">
        <v>10906</v>
      </c>
      <c r="B226" s="4" t="s">
        <v>9244</v>
      </c>
      <c r="O226" s="4"/>
    </row>
    <row r="227" spans="1:15" x14ac:dyDescent="0.25">
      <c r="A227" s="4" t="s">
        <v>12507</v>
      </c>
      <c r="B227" s="4" t="s">
        <v>9244</v>
      </c>
      <c r="O227" s="4"/>
    </row>
    <row r="228" spans="1:15" x14ac:dyDescent="0.25">
      <c r="A228" s="4" t="s">
        <v>2782</v>
      </c>
      <c r="B228" s="4" t="s">
        <v>2783</v>
      </c>
      <c r="O228" s="4"/>
    </row>
    <row r="229" spans="1:15" x14ac:dyDescent="0.25">
      <c r="A229" s="4" t="s">
        <v>2784</v>
      </c>
      <c r="B229" s="4" t="s">
        <v>2783</v>
      </c>
      <c r="O229" s="4"/>
    </row>
    <row r="230" spans="1:15" x14ac:dyDescent="0.25">
      <c r="A230" s="4" t="s">
        <v>4177</v>
      </c>
      <c r="B230" s="4" t="s">
        <v>2783</v>
      </c>
      <c r="O230" s="4"/>
    </row>
    <row r="231" spans="1:15" x14ac:dyDescent="0.25">
      <c r="A231" s="4" t="s">
        <v>4178</v>
      </c>
      <c r="B231" s="4" t="s">
        <v>2783</v>
      </c>
      <c r="O231" s="4"/>
    </row>
    <row r="232" spans="1:15" x14ac:dyDescent="0.25">
      <c r="A232" s="4" t="s">
        <v>4179</v>
      </c>
      <c r="B232" s="4" t="s">
        <v>2783</v>
      </c>
      <c r="O232" s="4"/>
    </row>
    <row r="233" spans="1:15" x14ac:dyDescent="0.25">
      <c r="A233" s="4" t="s">
        <v>4180</v>
      </c>
      <c r="B233" s="4" t="s">
        <v>2783</v>
      </c>
      <c r="O233" s="4"/>
    </row>
    <row r="234" spans="1:15" x14ac:dyDescent="0.25">
      <c r="A234" s="4" t="s">
        <v>2785</v>
      </c>
      <c r="B234" s="4" t="s">
        <v>2786</v>
      </c>
      <c r="O234" s="4"/>
    </row>
    <row r="235" spans="1:15" x14ac:dyDescent="0.25">
      <c r="A235" s="4" t="s">
        <v>2928</v>
      </c>
      <c r="B235" s="4" t="s">
        <v>2786</v>
      </c>
      <c r="O235" s="4"/>
    </row>
    <row r="236" spans="1:15" x14ac:dyDescent="0.25">
      <c r="A236" s="4" t="s">
        <v>2925</v>
      </c>
      <c r="B236" s="4" t="s">
        <v>2786</v>
      </c>
      <c r="O236" s="4"/>
    </row>
    <row r="237" spans="1:15" x14ac:dyDescent="0.25">
      <c r="A237" s="4" t="s">
        <v>2787</v>
      </c>
      <c r="B237" s="4" t="s">
        <v>2786</v>
      </c>
      <c r="O237" s="4"/>
    </row>
    <row r="238" spans="1:15" x14ac:dyDescent="0.25">
      <c r="A238" s="4" t="s">
        <v>4181</v>
      </c>
      <c r="B238" s="4" t="s">
        <v>2786</v>
      </c>
      <c r="O238" s="4"/>
    </row>
    <row r="239" spans="1:15" x14ac:dyDescent="0.25">
      <c r="A239" s="4" t="s">
        <v>4182</v>
      </c>
      <c r="B239" s="4" t="s">
        <v>2786</v>
      </c>
      <c r="O239" s="4"/>
    </row>
    <row r="240" spans="1:15" x14ac:dyDescent="0.25">
      <c r="A240" s="4" t="s">
        <v>4183</v>
      </c>
      <c r="B240" s="4" t="s">
        <v>2786</v>
      </c>
      <c r="O240" s="4"/>
    </row>
    <row r="241" spans="1:15" x14ac:dyDescent="0.25">
      <c r="A241" s="4" t="s">
        <v>4184</v>
      </c>
      <c r="B241" s="4" t="s">
        <v>2786</v>
      </c>
      <c r="O241" s="4"/>
    </row>
    <row r="242" spans="1:15" x14ac:dyDescent="0.25">
      <c r="A242" s="4" t="s">
        <v>4185</v>
      </c>
      <c r="B242" s="4" t="s">
        <v>2786</v>
      </c>
      <c r="O242" s="4"/>
    </row>
    <row r="243" spans="1:15" x14ac:dyDescent="0.25">
      <c r="A243" s="4" t="s">
        <v>4186</v>
      </c>
      <c r="B243" s="4" t="s">
        <v>2786</v>
      </c>
      <c r="O243" s="4"/>
    </row>
    <row r="244" spans="1:15" x14ac:dyDescent="0.25">
      <c r="A244" s="4" t="s">
        <v>4187</v>
      </c>
      <c r="B244" s="4" t="s">
        <v>2786</v>
      </c>
      <c r="O244" s="4"/>
    </row>
    <row r="245" spans="1:15" x14ac:dyDescent="0.25">
      <c r="A245" s="4" t="s">
        <v>4188</v>
      </c>
      <c r="B245" s="4" t="s">
        <v>2786</v>
      </c>
      <c r="O245" s="4"/>
    </row>
    <row r="246" spans="1:15" x14ac:dyDescent="0.25">
      <c r="A246" s="4" t="s">
        <v>4189</v>
      </c>
      <c r="B246" s="4" t="s">
        <v>2786</v>
      </c>
      <c r="O246" s="4"/>
    </row>
    <row r="247" spans="1:15" x14ac:dyDescent="0.25">
      <c r="A247" s="4" t="s">
        <v>4190</v>
      </c>
      <c r="B247" s="4" t="s">
        <v>2786</v>
      </c>
      <c r="O247" s="4"/>
    </row>
    <row r="248" spans="1:15" x14ac:dyDescent="0.25">
      <c r="A248" s="4" t="s">
        <v>4191</v>
      </c>
      <c r="B248" s="4" t="s">
        <v>2786</v>
      </c>
      <c r="O248" s="4"/>
    </row>
    <row r="249" spans="1:15" x14ac:dyDescent="0.25">
      <c r="A249" s="4" t="s">
        <v>4192</v>
      </c>
      <c r="B249" s="4" t="s">
        <v>2786</v>
      </c>
      <c r="O249" s="4"/>
    </row>
    <row r="250" spans="1:15" x14ac:dyDescent="0.25">
      <c r="A250" s="4" t="s">
        <v>4193</v>
      </c>
      <c r="B250" s="4" t="s">
        <v>2786</v>
      </c>
      <c r="O250" s="4"/>
    </row>
    <row r="251" spans="1:15" x14ac:dyDescent="0.25">
      <c r="A251" s="4" t="s">
        <v>4194</v>
      </c>
      <c r="B251" s="4" t="s">
        <v>2786</v>
      </c>
      <c r="O251" s="4"/>
    </row>
    <row r="252" spans="1:15" x14ac:dyDescent="0.25">
      <c r="A252" s="4" t="s">
        <v>4195</v>
      </c>
      <c r="B252" s="4" t="s">
        <v>2786</v>
      </c>
      <c r="O252" s="4"/>
    </row>
    <row r="253" spans="1:15" x14ac:dyDescent="0.25">
      <c r="A253" s="4" t="s">
        <v>4196</v>
      </c>
      <c r="B253" s="4" t="s">
        <v>2786</v>
      </c>
      <c r="O253" s="4"/>
    </row>
    <row r="254" spans="1:15" x14ac:dyDescent="0.25">
      <c r="A254" s="4" t="s">
        <v>2788</v>
      </c>
      <c r="B254" s="4" t="s">
        <v>2789</v>
      </c>
      <c r="O254" s="4"/>
    </row>
    <row r="255" spans="1:15" x14ac:dyDescent="0.25">
      <c r="A255" s="4" t="s">
        <v>2926</v>
      </c>
      <c r="B255" s="4" t="s">
        <v>2789</v>
      </c>
      <c r="O255" s="4"/>
    </row>
    <row r="256" spans="1:15" x14ac:dyDescent="0.25">
      <c r="A256" s="4" t="s">
        <v>4197</v>
      </c>
      <c r="B256" s="4" t="s">
        <v>2789</v>
      </c>
      <c r="O256" s="4"/>
    </row>
    <row r="257" spans="1:15" x14ac:dyDescent="0.25">
      <c r="A257" s="4" t="s">
        <v>4198</v>
      </c>
      <c r="B257" s="4" t="s">
        <v>2789</v>
      </c>
      <c r="O257" s="4"/>
    </row>
    <row r="258" spans="1:15" x14ac:dyDescent="0.25">
      <c r="A258" s="4" t="s">
        <v>4199</v>
      </c>
      <c r="B258" s="4" t="s">
        <v>2789</v>
      </c>
      <c r="O258" s="4"/>
    </row>
    <row r="259" spans="1:15" x14ac:dyDescent="0.25">
      <c r="A259" s="4" t="s">
        <v>4200</v>
      </c>
      <c r="B259" s="4" t="s">
        <v>2789</v>
      </c>
      <c r="O259" s="4"/>
    </row>
    <row r="260" spans="1:15" x14ac:dyDescent="0.25">
      <c r="A260" s="4" t="s">
        <v>4201</v>
      </c>
      <c r="B260" s="4" t="s">
        <v>2789</v>
      </c>
      <c r="O260" s="4"/>
    </row>
    <row r="261" spans="1:15" x14ac:dyDescent="0.25">
      <c r="A261" s="4" t="s">
        <v>2790</v>
      </c>
      <c r="B261" s="4" t="s">
        <v>2791</v>
      </c>
      <c r="O261" s="4"/>
    </row>
    <row r="262" spans="1:15" x14ac:dyDescent="0.25">
      <c r="A262" s="4" t="s">
        <v>3257</v>
      </c>
      <c r="B262" s="4" t="s">
        <v>2791</v>
      </c>
      <c r="O262" s="4"/>
    </row>
    <row r="263" spans="1:15" x14ac:dyDescent="0.25">
      <c r="A263" s="4" t="s">
        <v>2887</v>
      </c>
      <c r="B263" s="4" t="s">
        <v>2791</v>
      </c>
      <c r="O263" s="4"/>
    </row>
    <row r="264" spans="1:15" x14ac:dyDescent="0.25">
      <c r="A264" s="4" t="s">
        <v>2892</v>
      </c>
      <c r="B264" s="4" t="s">
        <v>2791</v>
      </c>
      <c r="O264" s="4"/>
    </row>
    <row r="265" spans="1:15" x14ac:dyDescent="0.25">
      <c r="A265" s="4" t="s">
        <v>2888</v>
      </c>
      <c r="B265" s="4" t="s">
        <v>2791</v>
      </c>
      <c r="O265" s="4"/>
    </row>
    <row r="266" spans="1:15" x14ac:dyDescent="0.25">
      <c r="A266" s="4" t="s">
        <v>2931</v>
      </c>
      <c r="B266" s="4" t="s">
        <v>2791</v>
      </c>
      <c r="O266" s="4"/>
    </row>
    <row r="267" spans="1:15" x14ac:dyDescent="0.25">
      <c r="A267" s="4" t="s">
        <v>4202</v>
      </c>
      <c r="B267" s="4" t="s">
        <v>2791</v>
      </c>
      <c r="O267" s="4"/>
    </row>
    <row r="268" spans="1:15" x14ac:dyDescent="0.25">
      <c r="A268" s="4" t="s">
        <v>2933</v>
      </c>
      <c r="B268" s="4" t="s">
        <v>2791</v>
      </c>
      <c r="O268" s="4"/>
    </row>
    <row r="269" spans="1:15" x14ac:dyDescent="0.25">
      <c r="A269" s="4" t="s">
        <v>4203</v>
      </c>
      <c r="B269" s="4" t="s">
        <v>2791</v>
      </c>
      <c r="O269" s="4"/>
    </row>
    <row r="270" spans="1:15" x14ac:dyDescent="0.25">
      <c r="A270" s="4" t="s">
        <v>2932</v>
      </c>
      <c r="B270" s="4" t="s">
        <v>2791</v>
      </c>
      <c r="O270" s="4"/>
    </row>
    <row r="271" spans="1:15" x14ac:dyDescent="0.25">
      <c r="A271" s="4" t="s">
        <v>9245</v>
      </c>
      <c r="B271" s="4" t="s">
        <v>2791</v>
      </c>
      <c r="O271" s="4"/>
    </row>
    <row r="272" spans="1:15" x14ac:dyDescent="0.25">
      <c r="A272" s="4" t="s">
        <v>9246</v>
      </c>
      <c r="B272" s="4" t="s">
        <v>2791</v>
      </c>
      <c r="O272" s="4"/>
    </row>
    <row r="273" spans="1:15" x14ac:dyDescent="0.25">
      <c r="A273" s="4" t="s">
        <v>9247</v>
      </c>
      <c r="B273" s="4" t="s">
        <v>2791</v>
      </c>
      <c r="O273" s="4"/>
    </row>
    <row r="274" spans="1:15" x14ac:dyDescent="0.25">
      <c r="A274" s="4" t="s">
        <v>2792</v>
      </c>
      <c r="B274" s="4" t="s">
        <v>2793</v>
      </c>
      <c r="O274" s="4"/>
    </row>
    <row r="275" spans="1:15" x14ac:dyDescent="0.25">
      <c r="A275" s="4" t="s">
        <v>3253</v>
      </c>
      <c r="B275" s="4" t="s">
        <v>2793</v>
      </c>
      <c r="O275" s="4"/>
    </row>
    <row r="276" spans="1:15" x14ac:dyDescent="0.25">
      <c r="A276" s="4" t="s">
        <v>3256</v>
      </c>
      <c r="B276" s="4" t="s">
        <v>2793</v>
      </c>
      <c r="O276" s="4"/>
    </row>
    <row r="277" spans="1:15" x14ac:dyDescent="0.25">
      <c r="A277" s="4" t="s">
        <v>3255</v>
      </c>
      <c r="B277" s="4" t="s">
        <v>2793</v>
      </c>
      <c r="O277" s="4"/>
    </row>
    <row r="278" spans="1:15" x14ac:dyDescent="0.25">
      <c r="A278" s="4" t="s">
        <v>3254</v>
      </c>
      <c r="B278" s="4" t="s">
        <v>2793</v>
      </c>
      <c r="O278" s="4"/>
    </row>
    <row r="279" spans="1:15" x14ac:dyDescent="0.25">
      <c r="A279" s="4" t="s">
        <v>2794</v>
      </c>
      <c r="B279" s="4" t="s">
        <v>2793</v>
      </c>
      <c r="O279" s="4"/>
    </row>
    <row r="280" spans="1:15" x14ac:dyDescent="0.25">
      <c r="A280" s="4" t="s">
        <v>4204</v>
      </c>
      <c r="B280" s="4" t="s">
        <v>2793</v>
      </c>
      <c r="O280" s="4"/>
    </row>
    <row r="281" spans="1:15" x14ac:dyDescent="0.25">
      <c r="A281" s="4" t="s">
        <v>4205</v>
      </c>
      <c r="B281" s="4" t="s">
        <v>2793</v>
      </c>
      <c r="O281" s="4"/>
    </row>
    <row r="282" spans="1:15" x14ac:dyDescent="0.25">
      <c r="A282" s="4" t="s">
        <v>4206</v>
      </c>
      <c r="B282" s="4" t="s">
        <v>2793</v>
      </c>
      <c r="O282" s="4"/>
    </row>
    <row r="283" spans="1:15" x14ac:dyDescent="0.25">
      <c r="A283" s="4" t="s">
        <v>4207</v>
      </c>
      <c r="B283" s="4" t="s">
        <v>2793</v>
      </c>
      <c r="O283" s="4"/>
    </row>
    <row r="284" spans="1:15" x14ac:dyDescent="0.25">
      <c r="A284" s="4" t="s">
        <v>2891</v>
      </c>
      <c r="B284" s="4" t="s">
        <v>2793</v>
      </c>
      <c r="O284" s="4"/>
    </row>
    <row r="285" spans="1:15" x14ac:dyDescent="0.25">
      <c r="A285" s="4" t="s">
        <v>2889</v>
      </c>
      <c r="B285" s="4" t="s">
        <v>2793</v>
      </c>
      <c r="O285" s="4"/>
    </row>
    <row r="286" spans="1:15" x14ac:dyDescent="0.25">
      <c r="A286" s="4" t="s">
        <v>2890</v>
      </c>
      <c r="B286" s="4" t="s">
        <v>2793</v>
      </c>
      <c r="O286" s="4"/>
    </row>
    <row r="287" spans="1:15" x14ac:dyDescent="0.25">
      <c r="A287" s="4" t="s">
        <v>4208</v>
      </c>
      <c r="B287" s="4" t="s">
        <v>2793</v>
      </c>
      <c r="O287" s="4"/>
    </row>
    <row r="288" spans="1:15" x14ac:dyDescent="0.25">
      <c r="A288" s="4" t="s">
        <v>9248</v>
      </c>
      <c r="B288" s="4" t="s">
        <v>2793</v>
      </c>
      <c r="O288" s="4"/>
    </row>
    <row r="289" spans="1:15" x14ac:dyDescent="0.25">
      <c r="A289" s="4" t="s">
        <v>9249</v>
      </c>
      <c r="B289" s="4" t="s">
        <v>2793</v>
      </c>
      <c r="O289" s="4"/>
    </row>
    <row r="290" spans="1:15" x14ac:dyDescent="0.25">
      <c r="A290" s="4" t="s">
        <v>4209</v>
      </c>
      <c r="B290" s="4" t="s">
        <v>2793</v>
      </c>
      <c r="O290" s="4"/>
    </row>
    <row r="291" spans="1:15" x14ac:dyDescent="0.25">
      <c r="A291" s="4" t="s">
        <v>4210</v>
      </c>
      <c r="B291" s="4" t="s">
        <v>2793</v>
      </c>
      <c r="O291" s="4"/>
    </row>
    <row r="292" spans="1:15" x14ac:dyDescent="0.25">
      <c r="A292" s="16" t="s">
        <v>4211</v>
      </c>
      <c r="B292" s="16" t="s">
        <v>2793</v>
      </c>
      <c r="O292" s="4"/>
    </row>
    <row r="293" spans="1:15" x14ac:dyDescent="0.25">
      <c r="A293" s="16" t="s">
        <v>11659</v>
      </c>
      <c r="B293" s="16" t="s">
        <v>2793</v>
      </c>
      <c r="O293" s="4"/>
    </row>
    <row r="294" spans="1:15" x14ac:dyDescent="0.25">
      <c r="A294" s="4" t="s">
        <v>11686</v>
      </c>
      <c r="B294" s="4" t="s">
        <v>2793</v>
      </c>
      <c r="O294" s="4"/>
    </row>
    <row r="295" spans="1:15" x14ac:dyDescent="0.25">
      <c r="A295" s="4" t="s">
        <v>12502</v>
      </c>
      <c r="B295" s="4" t="s">
        <v>2793</v>
      </c>
      <c r="O295" s="4"/>
    </row>
    <row r="296" spans="1:15" x14ac:dyDescent="0.25">
      <c r="A296" s="4" t="s">
        <v>2795</v>
      </c>
      <c r="B296" s="4" t="s">
        <v>2796</v>
      </c>
      <c r="O296" s="4"/>
    </row>
    <row r="297" spans="1:15" x14ac:dyDescent="0.25">
      <c r="A297" s="4" t="s">
        <v>2927</v>
      </c>
      <c r="B297" s="4" t="s">
        <v>2796</v>
      </c>
      <c r="O297" s="4"/>
    </row>
    <row r="298" spans="1:15" x14ac:dyDescent="0.25">
      <c r="A298" s="4" t="s">
        <v>2936</v>
      </c>
      <c r="B298" s="4" t="s">
        <v>2796</v>
      </c>
      <c r="O298" s="4"/>
    </row>
    <row r="299" spans="1:15" x14ac:dyDescent="0.25">
      <c r="A299" s="4" t="s">
        <v>2937</v>
      </c>
      <c r="B299" s="4" t="s">
        <v>2796</v>
      </c>
      <c r="O299" s="4"/>
    </row>
    <row r="300" spans="1:15" x14ac:dyDescent="0.25">
      <c r="A300" s="4" t="s">
        <v>2938</v>
      </c>
      <c r="B300" s="4" t="s">
        <v>2796</v>
      </c>
      <c r="O300" s="4"/>
    </row>
    <row r="301" spans="1:15" x14ac:dyDescent="0.25">
      <c r="A301" s="4" t="s">
        <v>2939</v>
      </c>
      <c r="B301" s="4" t="s">
        <v>2796</v>
      </c>
      <c r="O301" s="4"/>
    </row>
    <row r="302" spans="1:15" x14ac:dyDescent="0.25">
      <c r="A302" s="4" t="s">
        <v>12560</v>
      </c>
      <c r="B302" s="4" t="s">
        <v>2796</v>
      </c>
      <c r="O302" s="4"/>
    </row>
    <row r="303" spans="1:15" x14ac:dyDescent="0.25">
      <c r="A303" s="4" t="s">
        <v>2797</v>
      </c>
      <c r="B303" s="4" t="s">
        <v>2798</v>
      </c>
      <c r="O303" s="4"/>
    </row>
    <row r="304" spans="1:15" x14ac:dyDescent="0.25">
      <c r="A304" s="4" t="s">
        <v>2799</v>
      </c>
      <c r="B304" s="4" t="s">
        <v>2798</v>
      </c>
      <c r="O304" s="4"/>
    </row>
    <row r="305" spans="1:15" x14ac:dyDescent="0.25">
      <c r="A305" s="4" t="s">
        <v>4212</v>
      </c>
      <c r="B305" s="4" t="s">
        <v>2798</v>
      </c>
      <c r="O305" s="4"/>
    </row>
    <row r="306" spans="1:15" x14ac:dyDescent="0.25">
      <c r="A306" s="4" t="s">
        <v>4213</v>
      </c>
      <c r="B306" s="4" t="s">
        <v>2798</v>
      </c>
      <c r="O306" s="4"/>
    </row>
    <row r="307" spans="1:15" x14ac:dyDescent="0.25">
      <c r="A307" s="4" t="s">
        <v>4214</v>
      </c>
      <c r="B307" s="4" t="s">
        <v>2798</v>
      </c>
      <c r="O307" s="4"/>
    </row>
    <row r="308" spans="1:15" x14ac:dyDescent="0.25">
      <c r="A308" s="4" t="s">
        <v>4215</v>
      </c>
      <c r="B308" s="4" t="s">
        <v>2798</v>
      </c>
      <c r="O308" s="4"/>
    </row>
    <row r="309" spans="1:15" x14ac:dyDescent="0.25">
      <c r="A309" s="4" t="s">
        <v>2800</v>
      </c>
      <c r="B309" s="4" t="s">
        <v>2801</v>
      </c>
      <c r="O309" s="4"/>
    </row>
    <row r="310" spans="1:15" x14ac:dyDescent="0.25">
      <c r="A310" s="4" t="s">
        <v>2895</v>
      </c>
      <c r="B310" s="4" t="s">
        <v>2801</v>
      </c>
      <c r="O310" s="4"/>
    </row>
    <row r="311" spans="1:15" x14ac:dyDescent="0.25">
      <c r="A311" s="4" t="s">
        <v>4955</v>
      </c>
      <c r="B311" s="4" t="s">
        <v>2801</v>
      </c>
      <c r="O311" s="4"/>
    </row>
    <row r="312" spans="1:15" x14ac:dyDescent="0.25">
      <c r="A312" s="4" t="s">
        <v>4216</v>
      </c>
      <c r="B312" s="4" t="s">
        <v>2801</v>
      </c>
      <c r="O312" s="4"/>
    </row>
    <row r="313" spans="1:15" x14ac:dyDescent="0.25">
      <c r="A313" s="4" t="s">
        <v>4217</v>
      </c>
      <c r="B313" s="4" t="s">
        <v>2801</v>
      </c>
      <c r="O313" s="4"/>
    </row>
    <row r="314" spans="1:15" x14ac:dyDescent="0.25">
      <c r="A314" s="4" t="s">
        <v>4218</v>
      </c>
      <c r="B314" s="4" t="s">
        <v>2801</v>
      </c>
      <c r="O314" s="4"/>
    </row>
    <row r="315" spans="1:15" x14ac:dyDescent="0.25">
      <c r="A315" s="4" t="s">
        <v>4219</v>
      </c>
      <c r="B315" s="4" t="s">
        <v>2801</v>
      </c>
      <c r="O315" s="4"/>
    </row>
    <row r="316" spans="1:15" x14ac:dyDescent="0.25">
      <c r="A316" s="4" t="s">
        <v>4220</v>
      </c>
      <c r="B316" s="4" t="s">
        <v>2801</v>
      </c>
      <c r="O316" s="4"/>
    </row>
    <row r="317" spans="1:15" x14ac:dyDescent="0.25">
      <c r="A317" s="4" t="s">
        <v>4221</v>
      </c>
      <c r="B317" s="4" t="s">
        <v>2801</v>
      </c>
      <c r="O317" s="4"/>
    </row>
    <row r="318" spans="1:15" x14ac:dyDescent="0.25">
      <c r="A318" s="4" t="s">
        <v>4222</v>
      </c>
      <c r="B318" s="4" t="s">
        <v>2801</v>
      </c>
      <c r="O318" s="4"/>
    </row>
    <row r="319" spans="1:15" x14ac:dyDescent="0.25">
      <c r="A319" s="4" t="s">
        <v>4223</v>
      </c>
      <c r="B319" s="4" t="s">
        <v>2801</v>
      </c>
      <c r="O319" s="4"/>
    </row>
    <row r="320" spans="1:15" x14ac:dyDescent="0.25">
      <c r="A320" s="4" t="s">
        <v>4224</v>
      </c>
      <c r="B320" s="4" t="s">
        <v>2801</v>
      </c>
      <c r="O320" s="4"/>
    </row>
    <row r="321" spans="1:15" x14ac:dyDescent="0.25">
      <c r="A321" s="4" t="s">
        <v>12773</v>
      </c>
      <c r="B321" s="4" t="s">
        <v>2801</v>
      </c>
      <c r="O321" s="4"/>
    </row>
    <row r="322" spans="1:15" x14ac:dyDescent="0.25">
      <c r="A322" s="4" t="s">
        <v>418</v>
      </c>
      <c r="B322" s="4" t="s">
        <v>419</v>
      </c>
      <c r="O322" s="4"/>
    </row>
    <row r="323" spans="1:15" x14ac:dyDescent="0.25">
      <c r="A323" s="4" t="s">
        <v>420</v>
      </c>
      <c r="B323" s="4" t="s">
        <v>419</v>
      </c>
      <c r="O323" s="4"/>
    </row>
    <row r="324" spans="1:15" x14ac:dyDescent="0.25">
      <c r="A324" s="4" t="s">
        <v>4225</v>
      </c>
      <c r="B324" s="4" t="s">
        <v>419</v>
      </c>
      <c r="O324" s="4"/>
    </row>
    <row r="325" spans="1:15" x14ac:dyDescent="0.25">
      <c r="A325" s="4" t="s">
        <v>4226</v>
      </c>
      <c r="B325" s="4" t="s">
        <v>419</v>
      </c>
      <c r="O325" s="4"/>
    </row>
    <row r="326" spans="1:15" x14ac:dyDescent="0.25">
      <c r="A326" t="s">
        <v>4227</v>
      </c>
      <c r="B326" t="s">
        <v>419</v>
      </c>
      <c r="O326" s="4"/>
    </row>
    <row r="327" spans="1:15" x14ac:dyDescent="0.25">
      <c r="A327" t="s">
        <v>4228</v>
      </c>
      <c r="B327" t="s">
        <v>419</v>
      </c>
      <c r="O327" s="4"/>
    </row>
    <row r="328" spans="1:15" x14ac:dyDescent="0.25">
      <c r="A328" t="s">
        <v>421</v>
      </c>
      <c r="B328" t="s">
        <v>422</v>
      </c>
      <c r="O328" s="4"/>
    </row>
    <row r="329" spans="1:15" x14ac:dyDescent="0.25">
      <c r="A329" t="s">
        <v>2906</v>
      </c>
      <c r="B329" t="s">
        <v>422</v>
      </c>
      <c r="O329" s="4"/>
    </row>
    <row r="330" spans="1:15" x14ac:dyDescent="0.25">
      <c r="A330" t="s">
        <v>2907</v>
      </c>
      <c r="B330" t="s">
        <v>422</v>
      </c>
      <c r="O330" s="4"/>
    </row>
    <row r="331" spans="1:15" x14ac:dyDescent="0.25">
      <c r="A331" t="s">
        <v>2911</v>
      </c>
      <c r="B331" t="s">
        <v>422</v>
      </c>
      <c r="O331" s="4"/>
    </row>
    <row r="332" spans="1:15" x14ac:dyDescent="0.25">
      <c r="A332" t="s">
        <v>2912</v>
      </c>
      <c r="B332" t="s">
        <v>422</v>
      </c>
      <c r="O332" s="4"/>
    </row>
    <row r="333" spans="1:15" x14ac:dyDescent="0.25">
      <c r="A333" t="s">
        <v>2917</v>
      </c>
      <c r="B333" t="s">
        <v>422</v>
      </c>
      <c r="O333" s="4"/>
    </row>
    <row r="334" spans="1:15" x14ac:dyDescent="0.25">
      <c r="A334" t="s">
        <v>2916</v>
      </c>
      <c r="B334" t="s">
        <v>422</v>
      </c>
      <c r="O334" s="4"/>
    </row>
    <row r="335" spans="1:15" x14ac:dyDescent="0.25">
      <c r="A335" t="s">
        <v>423</v>
      </c>
      <c r="B335" t="s">
        <v>422</v>
      </c>
      <c r="O335" s="4"/>
    </row>
    <row r="336" spans="1:15" x14ac:dyDescent="0.25">
      <c r="A336" t="s">
        <v>2915</v>
      </c>
      <c r="B336" t="s">
        <v>422</v>
      </c>
      <c r="O336" s="4"/>
    </row>
    <row r="337" spans="1:15" x14ac:dyDescent="0.25">
      <c r="A337" t="s">
        <v>4229</v>
      </c>
      <c r="B337" t="s">
        <v>422</v>
      </c>
      <c r="O337" s="4"/>
    </row>
    <row r="338" spans="1:15" x14ac:dyDescent="0.25">
      <c r="A338" t="s">
        <v>2923</v>
      </c>
      <c r="B338" t="s">
        <v>422</v>
      </c>
      <c r="O338" s="4"/>
    </row>
    <row r="339" spans="1:15" x14ac:dyDescent="0.25">
      <c r="A339" t="s">
        <v>2919</v>
      </c>
      <c r="B339" t="s">
        <v>422</v>
      </c>
      <c r="O339" s="4"/>
    </row>
    <row r="340" spans="1:15" x14ac:dyDescent="0.25">
      <c r="A340" t="s">
        <v>4230</v>
      </c>
      <c r="B340" t="s">
        <v>422</v>
      </c>
      <c r="O340" s="4"/>
    </row>
    <row r="341" spans="1:15" x14ac:dyDescent="0.25">
      <c r="A341" t="s">
        <v>2914</v>
      </c>
      <c r="B341" t="s">
        <v>422</v>
      </c>
      <c r="O341" s="4"/>
    </row>
    <row r="342" spans="1:15" x14ac:dyDescent="0.25">
      <c r="A342" t="s">
        <v>4231</v>
      </c>
      <c r="B342" t="s">
        <v>422</v>
      </c>
      <c r="O342" s="4"/>
    </row>
    <row r="343" spans="1:15" x14ac:dyDescent="0.25">
      <c r="A343" t="s">
        <v>4232</v>
      </c>
      <c r="B343" t="s">
        <v>422</v>
      </c>
      <c r="O343" s="4"/>
    </row>
    <row r="344" spans="1:15" x14ac:dyDescent="0.25">
      <c r="A344" t="s">
        <v>4233</v>
      </c>
      <c r="B344" t="s">
        <v>422</v>
      </c>
      <c r="O344" s="4"/>
    </row>
    <row r="345" spans="1:15" x14ac:dyDescent="0.25">
      <c r="A345" t="s">
        <v>4234</v>
      </c>
      <c r="B345" t="s">
        <v>422</v>
      </c>
      <c r="O345" s="4"/>
    </row>
    <row r="346" spans="1:15" x14ac:dyDescent="0.25">
      <c r="A346" t="s">
        <v>4235</v>
      </c>
      <c r="B346" t="s">
        <v>422</v>
      </c>
      <c r="O346" s="4"/>
    </row>
    <row r="347" spans="1:15" x14ac:dyDescent="0.25">
      <c r="A347" t="s">
        <v>2918</v>
      </c>
      <c r="B347" t="s">
        <v>422</v>
      </c>
      <c r="O347" s="4"/>
    </row>
    <row r="348" spans="1:15" x14ac:dyDescent="0.25">
      <c r="A348" t="s">
        <v>4236</v>
      </c>
      <c r="B348" t="s">
        <v>422</v>
      </c>
      <c r="O348" s="4"/>
    </row>
    <row r="349" spans="1:15" x14ac:dyDescent="0.25">
      <c r="A349" t="s">
        <v>2924</v>
      </c>
      <c r="B349" t="s">
        <v>422</v>
      </c>
      <c r="O349" s="4"/>
    </row>
    <row r="350" spans="1:15" x14ac:dyDescent="0.25">
      <c r="A350" t="s">
        <v>4237</v>
      </c>
      <c r="B350" t="s">
        <v>422</v>
      </c>
      <c r="O350" s="4"/>
    </row>
    <row r="351" spans="1:15" x14ac:dyDescent="0.25">
      <c r="A351" s="4" t="s">
        <v>4238</v>
      </c>
      <c r="B351" s="4" t="s">
        <v>422</v>
      </c>
      <c r="O351" s="4"/>
    </row>
    <row r="352" spans="1:15" x14ac:dyDescent="0.25">
      <c r="A352" s="4" t="s">
        <v>4239</v>
      </c>
      <c r="B352" s="4" t="s">
        <v>422</v>
      </c>
      <c r="O352" s="4"/>
    </row>
    <row r="353" spans="1:15" x14ac:dyDescent="0.25">
      <c r="A353" s="4" t="s">
        <v>4240</v>
      </c>
      <c r="B353" s="4" t="s">
        <v>422</v>
      </c>
      <c r="O353" s="4"/>
    </row>
    <row r="354" spans="1:15" x14ac:dyDescent="0.25">
      <c r="A354" s="4" t="s">
        <v>4241</v>
      </c>
      <c r="B354" s="4" t="s">
        <v>422</v>
      </c>
      <c r="O354" s="4"/>
    </row>
    <row r="355" spans="1:15" x14ac:dyDescent="0.25">
      <c r="A355" s="4" t="s">
        <v>4242</v>
      </c>
      <c r="B355" s="4" t="s">
        <v>422</v>
      </c>
      <c r="O355" s="4"/>
    </row>
    <row r="356" spans="1:15" x14ac:dyDescent="0.25">
      <c r="A356" s="4" t="s">
        <v>4243</v>
      </c>
      <c r="B356" s="4" t="s">
        <v>422</v>
      </c>
      <c r="O356" s="4"/>
    </row>
    <row r="357" spans="1:15" x14ac:dyDescent="0.25">
      <c r="A357" s="4" t="s">
        <v>4244</v>
      </c>
      <c r="B357" s="4" t="s">
        <v>422</v>
      </c>
      <c r="O357" s="4"/>
    </row>
    <row r="358" spans="1:15" x14ac:dyDescent="0.25">
      <c r="A358" s="4" t="s">
        <v>4245</v>
      </c>
      <c r="B358" s="4" t="s">
        <v>422</v>
      </c>
      <c r="O358" s="4"/>
    </row>
    <row r="359" spans="1:15" x14ac:dyDescent="0.25">
      <c r="A359" s="4" t="s">
        <v>4246</v>
      </c>
      <c r="B359" s="4" t="s">
        <v>422</v>
      </c>
      <c r="O359" s="4"/>
    </row>
    <row r="360" spans="1:15" x14ac:dyDescent="0.25">
      <c r="A360" s="4" t="s">
        <v>4247</v>
      </c>
      <c r="B360" s="4" t="s">
        <v>422</v>
      </c>
      <c r="O360" s="4"/>
    </row>
    <row r="361" spans="1:15" x14ac:dyDescent="0.25">
      <c r="A361" s="4" t="s">
        <v>4248</v>
      </c>
      <c r="B361" s="4" t="s">
        <v>422</v>
      </c>
      <c r="O361" s="4"/>
    </row>
    <row r="362" spans="1:15" x14ac:dyDescent="0.25">
      <c r="A362" s="4" t="s">
        <v>2920</v>
      </c>
      <c r="B362" s="4" t="s">
        <v>422</v>
      </c>
      <c r="O362" s="4"/>
    </row>
    <row r="363" spans="1:15" x14ac:dyDescent="0.25">
      <c r="A363" s="4" t="s">
        <v>2921</v>
      </c>
      <c r="B363" s="4" t="s">
        <v>422</v>
      </c>
      <c r="O363" s="4"/>
    </row>
    <row r="364" spans="1:15" x14ac:dyDescent="0.25">
      <c r="A364" s="4" t="s">
        <v>2922</v>
      </c>
      <c r="B364" s="4" t="s">
        <v>422</v>
      </c>
      <c r="O364" s="4"/>
    </row>
    <row r="365" spans="1:15" x14ac:dyDescent="0.25">
      <c r="A365" s="4" t="s">
        <v>4249</v>
      </c>
      <c r="B365" s="4" t="s">
        <v>422</v>
      </c>
      <c r="O365" s="4"/>
    </row>
    <row r="366" spans="1:15" x14ac:dyDescent="0.25">
      <c r="A366" s="4" t="s">
        <v>3582</v>
      </c>
      <c r="B366" s="4" t="s">
        <v>422</v>
      </c>
      <c r="O366" s="4"/>
    </row>
    <row r="367" spans="1:15" x14ac:dyDescent="0.25">
      <c r="A367" s="4" t="s">
        <v>4956</v>
      </c>
      <c r="B367" s="4" t="s">
        <v>422</v>
      </c>
      <c r="O367" s="4"/>
    </row>
    <row r="368" spans="1:15" x14ac:dyDescent="0.25">
      <c r="A368" s="4" t="s">
        <v>5138</v>
      </c>
      <c r="B368" s="4" t="s">
        <v>422</v>
      </c>
      <c r="O368" s="4"/>
    </row>
    <row r="369" spans="1:15" x14ac:dyDescent="0.25">
      <c r="A369" s="4" t="s">
        <v>5139</v>
      </c>
      <c r="B369" s="4" t="s">
        <v>422</v>
      </c>
      <c r="O369" s="4"/>
    </row>
    <row r="370" spans="1:15" x14ac:dyDescent="0.25">
      <c r="A370" s="4" t="s">
        <v>5158</v>
      </c>
      <c r="B370" s="4" t="s">
        <v>422</v>
      </c>
      <c r="O370" s="4"/>
    </row>
    <row r="371" spans="1:15" x14ac:dyDescent="0.25">
      <c r="A371" s="16" t="s">
        <v>6268</v>
      </c>
      <c r="B371" s="16" t="s">
        <v>422</v>
      </c>
      <c r="O371" s="4"/>
    </row>
    <row r="372" spans="1:15" x14ac:dyDescent="0.25">
      <c r="A372" s="17" t="s">
        <v>6269</v>
      </c>
      <c r="B372" s="16" t="s">
        <v>422</v>
      </c>
      <c r="O372" s="4"/>
    </row>
    <row r="373" spans="1:15" x14ac:dyDescent="0.25">
      <c r="A373" s="4" t="s">
        <v>6294</v>
      </c>
      <c r="B373" s="4" t="s">
        <v>422</v>
      </c>
      <c r="O373" s="4"/>
    </row>
    <row r="374" spans="1:15" x14ac:dyDescent="0.25">
      <c r="A374" s="4" t="s">
        <v>9250</v>
      </c>
      <c r="B374" s="4" t="s">
        <v>422</v>
      </c>
      <c r="O374" s="4"/>
    </row>
    <row r="375" spans="1:15" x14ac:dyDescent="0.25">
      <c r="A375" s="4" t="s">
        <v>9251</v>
      </c>
      <c r="B375" s="4" t="s">
        <v>422</v>
      </c>
      <c r="O375" s="4"/>
    </row>
    <row r="376" spans="1:15" x14ac:dyDescent="0.25">
      <c r="A376" s="4" t="s">
        <v>9252</v>
      </c>
      <c r="B376" s="4" t="s">
        <v>422</v>
      </c>
      <c r="O376" s="4"/>
    </row>
    <row r="377" spans="1:15" x14ac:dyDescent="0.25">
      <c r="A377" s="4" t="s">
        <v>9253</v>
      </c>
      <c r="B377" s="4" t="s">
        <v>422</v>
      </c>
      <c r="O377" s="4"/>
    </row>
    <row r="378" spans="1:15" x14ac:dyDescent="0.25">
      <c r="A378" s="4" t="s">
        <v>9254</v>
      </c>
      <c r="B378" s="4" t="s">
        <v>422</v>
      </c>
      <c r="O378" s="4"/>
    </row>
    <row r="379" spans="1:15" x14ac:dyDescent="0.25">
      <c r="A379" s="4" t="s">
        <v>9255</v>
      </c>
      <c r="B379" s="4" t="s">
        <v>422</v>
      </c>
      <c r="O379" s="4"/>
    </row>
    <row r="380" spans="1:15" x14ac:dyDescent="0.25">
      <c r="A380" s="4" t="s">
        <v>9256</v>
      </c>
      <c r="B380" s="4" t="s">
        <v>422</v>
      </c>
      <c r="O380" s="4"/>
    </row>
    <row r="381" spans="1:15" x14ac:dyDescent="0.25">
      <c r="A381" s="4" t="s">
        <v>12529</v>
      </c>
      <c r="B381" s="4" t="s">
        <v>422</v>
      </c>
      <c r="O381" s="4"/>
    </row>
    <row r="382" spans="1:15" x14ac:dyDescent="0.25">
      <c r="A382" s="4" t="s">
        <v>12531</v>
      </c>
      <c r="B382" s="4" t="s">
        <v>422</v>
      </c>
      <c r="O382" s="4"/>
    </row>
    <row r="383" spans="1:15" x14ac:dyDescent="0.25">
      <c r="A383" s="4" t="s">
        <v>12533</v>
      </c>
      <c r="B383" s="4" t="s">
        <v>422</v>
      </c>
      <c r="O383" s="4"/>
    </row>
    <row r="384" spans="1:15" x14ac:dyDescent="0.25">
      <c r="A384" s="4" t="s">
        <v>12535</v>
      </c>
      <c r="B384" s="4" t="s">
        <v>422</v>
      </c>
      <c r="O384" s="4"/>
    </row>
    <row r="385" spans="1:15" x14ac:dyDescent="0.25">
      <c r="A385" s="4" t="s">
        <v>12537</v>
      </c>
      <c r="B385" s="4" t="s">
        <v>422</v>
      </c>
      <c r="O385" s="4"/>
    </row>
    <row r="386" spans="1:15" x14ac:dyDescent="0.25">
      <c r="A386" s="4" t="s">
        <v>424</v>
      </c>
      <c r="B386" s="4" t="s">
        <v>425</v>
      </c>
      <c r="O386" s="4"/>
    </row>
    <row r="387" spans="1:15" x14ac:dyDescent="0.25">
      <c r="A387" s="4" t="s">
        <v>426</v>
      </c>
      <c r="B387" s="4" t="s">
        <v>427</v>
      </c>
      <c r="O387" s="4"/>
    </row>
    <row r="388" spans="1:15" x14ac:dyDescent="0.25">
      <c r="A388" s="4" t="s">
        <v>2943</v>
      </c>
      <c r="B388" s="4" t="s">
        <v>427</v>
      </c>
      <c r="O388" s="4"/>
    </row>
    <row r="389" spans="1:15" x14ac:dyDescent="0.25">
      <c r="A389" s="4" t="s">
        <v>1490</v>
      </c>
      <c r="B389" s="4" t="s">
        <v>427</v>
      </c>
      <c r="O389" s="4"/>
    </row>
    <row r="390" spans="1:15" x14ac:dyDescent="0.25">
      <c r="A390" s="4" t="s">
        <v>1491</v>
      </c>
      <c r="B390" s="4" t="s">
        <v>427</v>
      </c>
      <c r="O390" s="4"/>
    </row>
    <row r="391" spans="1:15" x14ac:dyDescent="0.25">
      <c r="A391" s="4" t="s">
        <v>1484</v>
      </c>
      <c r="B391" s="4" t="s">
        <v>427</v>
      </c>
      <c r="O391" s="4"/>
    </row>
    <row r="392" spans="1:15" x14ac:dyDescent="0.25">
      <c r="A392" s="4" t="s">
        <v>1630</v>
      </c>
      <c r="B392" s="4" t="s">
        <v>427</v>
      </c>
      <c r="O392" s="4"/>
    </row>
    <row r="393" spans="1:15" x14ac:dyDescent="0.25">
      <c r="A393" s="4" t="s">
        <v>4250</v>
      </c>
      <c r="B393" s="4" t="s">
        <v>427</v>
      </c>
      <c r="O393" s="4"/>
    </row>
    <row r="394" spans="1:15" x14ac:dyDescent="0.25">
      <c r="A394" s="4" t="s">
        <v>1492</v>
      </c>
      <c r="B394" s="4" t="s">
        <v>427</v>
      </c>
      <c r="O394" s="4"/>
    </row>
    <row r="395" spans="1:15" x14ac:dyDescent="0.25">
      <c r="A395" s="4" t="s">
        <v>1493</v>
      </c>
      <c r="B395" s="4" t="s">
        <v>427</v>
      </c>
      <c r="O395" s="4"/>
    </row>
    <row r="396" spans="1:15" x14ac:dyDescent="0.25">
      <c r="A396" s="4" t="s">
        <v>990</v>
      </c>
      <c r="B396" s="4" t="s">
        <v>427</v>
      </c>
      <c r="O396" s="4"/>
    </row>
    <row r="397" spans="1:15" x14ac:dyDescent="0.25">
      <c r="A397" s="4" t="s">
        <v>4009</v>
      </c>
      <c r="B397" s="4" t="s">
        <v>427</v>
      </c>
      <c r="O397" s="4"/>
    </row>
    <row r="398" spans="1:15" x14ac:dyDescent="0.25">
      <c r="A398" s="4" t="s">
        <v>9257</v>
      </c>
      <c r="B398" s="4" t="s">
        <v>427</v>
      </c>
      <c r="O398" s="4"/>
    </row>
    <row r="399" spans="1:15" x14ac:dyDescent="0.25">
      <c r="A399" s="4" t="s">
        <v>9863</v>
      </c>
      <c r="B399" s="4" t="s">
        <v>427</v>
      </c>
      <c r="O399" s="4"/>
    </row>
    <row r="400" spans="1:15" x14ac:dyDescent="0.25">
      <c r="A400" s="4" t="s">
        <v>11845</v>
      </c>
      <c r="B400" s="4" t="s">
        <v>427</v>
      </c>
      <c r="O400" s="4"/>
    </row>
    <row r="401" spans="1:15" x14ac:dyDescent="0.25">
      <c r="A401" s="4" t="s">
        <v>428</v>
      </c>
      <c r="B401" s="4" t="s">
        <v>429</v>
      </c>
      <c r="O401" s="4"/>
    </row>
    <row r="402" spans="1:15" x14ac:dyDescent="0.25">
      <c r="A402" s="4" t="s">
        <v>2929</v>
      </c>
      <c r="B402" s="4" t="s">
        <v>429</v>
      </c>
      <c r="O402" s="4"/>
    </row>
    <row r="403" spans="1:15" x14ac:dyDescent="0.25">
      <c r="A403" s="4" t="s">
        <v>2930</v>
      </c>
      <c r="B403" s="4" t="s">
        <v>429</v>
      </c>
      <c r="O403" s="4"/>
    </row>
    <row r="404" spans="1:15" x14ac:dyDescent="0.25">
      <c r="A404" s="4" t="s">
        <v>430</v>
      </c>
      <c r="B404" s="4" t="s">
        <v>429</v>
      </c>
      <c r="O404" s="4"/>
    </row>
    <row r="405" spans="1:15" x14ac:dyDescent="0.25">
      <c r="A405" s="4" t="s">
        <v>431</v>
      </c>
      <c r="B405" s="4" t="s">
        <v>429</v>
      </c>
      <c r="O405" s="4"/>
    </row>
    <row r="406" spans="1:15" x14ac:dyDescent="0.25">
      <c r="A406" s="4" t="s">
        <v>4251</v>
      </c>
      <c r="B406" s="4" t="s">
        <v>429</v>
      </c>
      <c r="O406" s="4"/>
    </row>
    <row r="407" spans="1:15" x14ac:dyDescent="0.25">
      <c r="A407" s="4" t="s">
        <v>5183</v>
      </c>
      <c r="B407" s="4" t="s">
        <v>429</v>
      </c>
      <c r="O407" s="4"/>
    </row>
    <row r="408" spans="1:15" x14ac:dyDescent="0.25">
      <c r="A408" s="4" t="s">
        <v>5234</v>
      </c>
      <c r="B408" s="4" t="s">
        <v>429</v>
      </c>
      <c r="O408" s="4"/>
    </row>
    <row r="409" spans="1:15" x14ac:dyDescent="0.25">
      <c r="A409" s="4" t="s">
        <v>5235</v>
      </c>
      <c r="B409" s="4" t="s">
        <v>429</v>
      </c>
      <c r="O409" s="4"/>
    </row>
    <row r="410" spans="1:15" x14ac:dyDescent="0.25">
      <c r="A410" s="4" t="s">
        <v>5236</v>
      </c>
      <c r="B410" s="4" t="s">
        <v>429</v>
      </c>
      <c r="O410" s="4"/>
    </row>
    <row r="411" spans="1:15" x14ac:dyDescent="0.25">
      <c r="A411" s="4" t="s">
        <v>432</v>
      </c>
      <c r="B411" s="4" t="s">
        <v>2274</v>
      </c>
      <c r="O411" s="4"/>
    </row>
    <row r="412" spans="1:15" x14ac:dyDescent="0.25">
      <c r="A412" s="4" t="s">
        <v>2934</v>
      </c>
      <c r="B412" s="4" t="s">
        <v>5237</v>
      </c>
      <c r="O412" s="4"/>
    </row>
    <row r="413" spans="1:15" x14ac:dyDescent="0.25">
      <c r="A413" s="4" t="s">
        <v>2935</v>
      </c>
      <c r="B413" s="4" t="s">
        <v>5237</v>
      </c>
      <c r="O413" s="4"/>
    </row>
    <row r="414" spans="1:15" x14ac:dyDescent="0.25">
      <c r="A414" s="4" t="s">
        <v>4252</v>
      </c>
      <c r="B414" s="4" t="s">
        <v>5237</v>
      </c>
      <c r="O414" s="4"/>
    </row>
    <row r="415" spans="1:15" x14ac:dyDescent="0.25">
      <c r="A415" s="4" t="s">
        <v>4253</v>
      </c>
      <c r="B415" s="4" t="s">
        <v>5237</v>
      </c>
      <c r="O415" s="4"/>
    </row>
    <row r="416" spans="1:15" x14ac:dyDescent="0.25">
      <c r="A416" s="4" t="s">
        <v>4254</v>
      </c>
      <c r="B416" s="4" t="s">
        <v>5237</v>
      </c>
      <c r="O416" s="4"/>
    </row>
    <row r="417" spans="1:15" x14ac:dyDescent="0.25">
      <c r="A417" s="4" t="s">
        <v>2275</v>
      </c>
      <c r="B417" s="4" t="s">
        <v>2276</v>
      </c>
      <c r="O417" s="4"/>
    </row>
    <row r="418" spans="1:15" x14ac:dyDescent="0.25">
      <c r="A418" s="4" t="s">
        <v>2277</v>
      </c>
      <c r="B418" s="4" t="s">
        <v>2276</v>
      </c>
      <c r="O418" s="4"/>
    </row>
    <row r="419" spans="1:15" x14ac:dyDescent="0.25">
      <c r="A419" s="4" t="s">
        <v>4255</v>
      </c>
      <c r="B419" s="4" t="s">
        <v>2276</v>
      </c>
      <c r="O419" s="4"/>
    </row>
    <row r="420" spans="1:15" x14ac:dyDescent="0.25">
      <c r="A420" s="4" t="s">
        <v>4256</v>
      </c>
      <c r="B420" s="4" t="s">
        <v>2276</v>
      </c>
      <c r="O420" s="4"/>
    </row>
    <row r="421" spans="1:15" x14ac:dyDescent="0.25">
      <c r="A421" s="4" t="s">
        <v>4257</v>
      </c>
      <c r="B421" s="4" t="s">
        <v>2276</v>
      </c>
      <c r="O421" s="4"/>
    </row>
    <row r="422" spans="1:15" x14ac:dyDescent="0.25">
      <c r="A422" s="4" t="s">
        <v>4258</v>
      </c>
      <c r="B422" s="4" t="s">
        <v>2276</v>
      </c>
      <c r="O422" s="4"/>
    </row>
    <row r="423" spans="1:15" x14ac:dyDescent="0.25">
      <c r="A423" s="4" t="s">
        <v>164</v>
      </c>
      <c r="B423" s="4" t="s">
        <v>1010</v>
      </c>
      <c r="O423" s="4"/>
    </row>
    <row r="424" spans="1:15" x14ac:dyDescent="0.25">
      <c r="A424" s="4" t="s">
        <v>165</v>
      </c>
      <c r="B424" s="4" t="s">
        <v>1010</v>
      </c>
      <c r="O424" s="4"/>
    </row>
    <row r="425" spans="1:15" x14ac:dyDescent="0.25">
      <c r="A425" s="4" t="s">
        <v>4014</v>
      </c>
      <c r="B425" s="4" t="s">
        <v>1010</v>
      </c>
      <c r="O425" s="4"/>
    </row>
    <row r="426" spans="1:15" x14ac:dyDescent="0.25">
      <c r="A426" s="4" t="s">
        <v>4015</v>
      </c>
      <c r="B426" s="4" t="s">
        <v>1010</v>
      </c>
      <c r="O426" s="4"/>
    </row>
    <row r="427" spans="1:15" x14ac:dyDescent="0.25">
      <c r="A427" s="4" t="s">
        <v>4016</v>
      </c>
      <c r="B427" s="4" t="s">
        <v>1010</v>
      </c>
      <c r="O427" s="4"/>
    </row>
    <row r="428" spans="1:15" x14ac:dyDescent="0.25">
      <c r="A428" s="4" t="s">
        <v>4017</v>
      </c>
      <c r="B428" s="4" t="s">
        <v>1010</v>
      </c>
      <c r="O428" s="4"/>
    </row>
    <row r="429" spans="1:15" x14ac:dyDescent="0.25">
      <c r="A429" s="4" t="s">
        <v>5140</v>
      </c>
      <c r="B429" s="4" t="s">
        <v>1010</v>
      </c>
      <c r="O429" s="4"/>
    </row>
    <row r="430" spans="1:15" x14ac:dyDescent="0.25">
      <c r="A430" s="4" t="s">
        <v>5141</v>
      </c>
      <c r="B430" s="4" t="s">
        <v>1010</v>
      </c>
      <c r="O430" s="4"/>
    </row>
    <row r="431" spans="1:15" x14ac:dyDescent="0.25">
      <c r="A431" s="4" t="s">
        <v>5142</v>
      </c>
      <c r="B431" s="4" t="s">
        <v>1010</v>
      </c>
      <c r="O431" s="4"/>
    </row>
    <row r="432" spans="1:15" x14ac:dyDescent="0.25">
      <c r="A432" s="4" t="s">
        <v>5143</v>
      </c>
      <c r="B432" s="4" t="s">
        <v>1010</v>
      </c>
      <c r="O432" s="4"/>
    </row>
    <row r="433" spans="1:15" x14ac:dyDescent="0.25">
      <c r="A433" s="4" t="s">
        <v>5144</v>
      </c>
      <c r="B433" s="4" t="s">
        <v>1010</v>
      </c>
      <c r="O433" s="4"/>
    </row>
    <row r="434" spans="1:15" x14ac:dyDescent="0.25">
      <c r="A434" s="4" t="s">
        <v>5145</v>
      </c>
      <c r="B434" s="4" t="s">
        <v>1010</v>
      </c>
      <c r="O434" s="4"/>
    </row>
    <row r="435" spans="1:15" x14ac:dyDescent="0.25">
      <c r="A435" s="4" t="s">
        <v>5146</v>
      </c>
      <c r="B435" s="4" t="s">
        <v>1010</v>
      </c>
      <c r="O435" s="4"/>
    </row>
    <row r="436" spans="1:15" x14ac:dyDescent="0.25">
      <c r="A436" s="4" t="s">
        <v>5147</v>
      </c>
      <c r="B436" s="4" t="s">
        <v>1010</v>
      </c>
      <c r="O436" s="4"/>
    </row>
    <row r="437" spans="1:15" x14ac:dyDescent="0.25">
      <c r="A437" s="4" t="s">
        <v>5148</v>
      </c>
      <c r="B437" s="4" t="s">
        <v>1010</v>
      </c>
      <c r="O437" s="4"/>
    </row>
    <row r="438" spans="1:15" x14ac:dyDescent="0.25">
      <c r="A438" s="4" t="s">
        <v>5149</v>
      </c>
      <c r="B438" s="4" t="s">
        <v>1010</v>
      </c>
      <c r="O438" s="4"/>
    </row>
    <row r="439" spans="1:15" x14ac:dyDescent="0.25">
      <c r="A439" s="4" t="s">
        <v>3644</v>
      </c>
      <c r="B439" s="4" t="s">
        <v>1910</v>
      </c>
      <c r="O439" s="4"/>
    </row>
    <row r="440" spans="1:15" x14ac:dyDescent="0.25">
      <c r="A440" s="4" t="s">
        <v>1911</v>
      </c>
      <c r="B440" s="4" t="s">
        <v>1912</v>
      </c>
      <c r="O440" s="4"/>
    </row>
    <row r="441" spans="1:15" x14ac:dyDescent="0.25">
      <c r="A441" s="4" t="s">
        <v>2808</v>
      </c>
      <c r="B441" s="4" t="s">
        <v>1912</v>
      </c>
      <c r="O441" s="4"/>
    </row>
    <row r="442" spans="1:15" x14ac:dyDescent="0.25">
      <c r="A442" s="4" t="s">
        <v>2811</v>
      </c>
      <c r="B442" s="4" t="s">
        <v>1912</v>
      </c>
      <c r="O442" s="4"/>
    </row>
    <row r="443" spans="1:15" x14ac:dyDescent="0.25">
      <c r="A443" s="4" t="s">
        <v>2812</v>
      </c>
      <c r="B443" s="4" t="s">
        <v>1912</v>
      </c>
      <c r="O443" s="4"/>
    </row>
    <row r="444" spans="1:15" x14ac:dyDescent="0.25">
      <c r="A444" s="4" t="s">
        <v>1913</v>
      </c>
      <c r="B444" s="4" t="s">
        <v>1912</v>
      </c>
      <c r="O444" s="4"/>
    </row>
    <row r="445" spans="1:15" x14ac:dyDescent="0.25">
      <c r="A445" s="4" t="s">
        <v>1914</v>
      </c>
      <c r="B445" s="4" t="s">
        <v>1912</v>
      </c>
      <c r="O445" s="4"/>
    </row>
    <row r="446" spans="1:15" x14ac:dyDescent="0.25">
      <c r="A446" s="4" t="s">
        <v>4259</v>
      </c>
      <c r="B446" s="4" t="s">
        <v>4260</v>
      </c>
      <c r="O446" s="4"/>
    </row>
    <row r="447" spans="1:15" x14ac:dyDescent="0.25">
      <c r="A447" s="4" t="s">
        <v>3646</v>
      </c>
      <c r="B447" s="4" t="s">
        <v>1915</v>
      </c>
      <c r="O447" s="4"/>
    </row>
    <row r="448" spans="1:15" x14ac:dyDescent="0.25">
      <c r="A448" s="4" t="s">
        <v>1916</v>
      </c>
      <c r="B448" s="4" t="s">
        <v>1917</v>
      </c>
      <c r="O448" s="4"/>
    </row>
    <row r="449" spans="1:15" x14ac:dyDescent="0.25">
      <c r="A449" s="4" t="s">
        <v>1918</v>
      </c>
      <c r="B449" s="4" t="s">
        <v>1919</v>
      </c>
      <c r="O449" s="4"/>
    </row>
    <row r="450" spans="1:15" x14ac:dyDescent="0.25">
      <c r="A450" s="4" t="s">
        <v>3893</v>
      </c>
      <c r="B450" s="4" t="s">
        <v>1919</v>
      </c>
      <c r="O450" s="4"/>
    </row>
    <row r="451" spans="1:15" x14ac:dyDescent="0.25">
      <c r="A451" s="4" t="s">
        <v>3910</v>
      </c>
      <c r="B451" s="4" t="s">
        <v>1919</v>
      </c>
      <c r="O451" s="4"/>
    </row>
    <row r="452" spans="1:15" x14ac:dyDescent="0.25">
      <c r="A452" s="4" t="s">
        <v>3899</v>
      </c>
      <c r="B452" s="4" t="s">
        <v>1919</v>
      </c>
      <c r="O452" s="4"/>
    </row>
    <row r="453" spans="1:15" x14ac:dyDescent="0.25">
      <c r="A453" s="4" t="s">
        <v>3908</v>
      </c>
      <c r="B453" s="4" t="s">
        <v>1919</v>
      </c>
      <c r="O453" s="4"/>
    </row>
    <row r="454" spans="1:15" x14ac:dyDescent="0.25">
      <c r="A454" s="4" t="s">
        <v>3903</v>
      </c>
      <c r="B454" s="4" t="s">
        <v>1919</v>
      </c>
      <c r="O454" s="4"/>
    </row>
    <row r="455" spans="1:15" x14ac:dyDescent="0.25">
      <c r="A455" s="4" t="s">
        <v>3897</v>
      </c>
      <c r="B455" s="4" t="s">
        <v>1919</v>
      </c>
      <c r="O455" s="4"/>
    </row>
    <row r="456" spans="1:15" x14ac:dyDescent="0.25">
      <c r="A456" s="4" t="s">
        <v>3901</v>
      </c>
      <c r="B456" s="4" t="s">
        <v>1919</v>
      </c>
      <c r="O456" s="4"/>
    </row>
    <row r="457" spans="1:15" x14ac:dyDescent="0.25">
      <c r="A457" s="4" t="s">
        <v>3906</v>
      </c>
      <c r="B457" s="4" t="s">
        <v>1919</v>
      </c>
      <c r="O457" s="4"/>
    </row>
    <row r="458" spans="1:15" x14ac:dyDescent="0.25">
      <c r="A458" s="4" t="s">
        <v>3904</v>
      </c>
      <c r="B458" s="4" t="s">
        <v>1919</v>
      </c>
      <c r="O458" s="4"/>
    </row>
    <row r="459" spans="1:15" x14ac:dyDescent="0.25">
      <c r="A459" s="4" t="s">
        <v>3900</v>
      </c>
      <c r="B459" s="4" t="s">
        <v>1919</v>
      </c>
      <c r="O459" s="4"/>
    </row>
    <row r="460" spans="1:15" x14ac:dyDescent="0.25">
      <c r="A460" s="4" t="s">
        <v>4261</v>
      </c>
      <c r="B460" s="4" t="s">
        <v>1919</v>
      </c>
      <c r="O460" s="4"/>
    </row>
    <row r="461" spans="1:15" x14ac:dyDescent="0.25">
      <c r="A461" s="4" t="s">
        <v>4262</v>
      </c>
      <c r="B461" s="4" t="s">
        <v>1919</v>
      </c>
      <c r="O461" s="4"/>
    </row>
    <row r="462" spans="1:15" x14ac:dyDescent="0.25">
      <c r="A462" s="4" t="s">
        <v>4263</v>
      </c>
      <c r="B462" s="4" t="s">
        <v>1919</v>
      </c>
      <c r="O462" s="4"/>
    </row>
    <row r="463" spans="1:15" x14ac:dyDescent="0.25">
      <c r="A463" s="4" t="s">
        <v>4264</v>
      </c>
      <c r="B463" s="4" t="s">
        <v>1919</v>
      </c>
      <c r="O463" s="4"/>
    </row>
    <row r="464" spans="1:15" x14ac:dyDescent="0.25">
      <c r="A464" s="4" t="s">
        <v>3895</v>
      </c>
      <c r="B464" s="4" t="s">
        <v>1919</v>
      </c>
      <c r="O464" s="4"/>
    </row>
    <row r="465" spans="1:15" x14ac:dyDescent="0.25">
      <c r="A465" s="4" t="s">
        <v>4265</v>
      </c>
      <c r="B465" s="4" t="s">
        <v>1919</v>
      </c>
      <c r="O465" s="4"/>
    </row>
    <row r="466" spans="1:15" x14ac:dyDescent="0.25">
      <c r="A466" s="4" t="s">
        <v>10969</v>
      </c>
      <c r="B466" s="4" t="s">
        <v>1919</v>
      </c>
      <c r="O466" s="4"/>
    </row>
    <row r="467" spans="1:15" x14ac:dyDescent="0.25">
      <c r="A467" s="4" t="s">
        <v>10970</v>
      </c>
      <c r="B467" s="4" t="s">
        <v>1919</v>
      </c>
      <c r="O467" s="4"/>
    </row>
    <row r="468" spans="1:15" x14ac:dyDescent="0.25">
      <c r="A468" s="4" t="s">
        <v>10972</v>
      </c>
      <c r="B468" s="4" t="s">
        <v>1919</v>
      </c>
      <c r="O468" s="4"/>
    </row>
    <row r="469" spans="1:15" x14ac:dyDescent="0.25">
      <c r="A469" s="4" t="s">
        <v>10974</v>
      </c>
      <c r="B469" s="4" t="s">
        <v>1919</v>
      </c>
      <c r="O469" s="4"/>
    </row>
    <row r="470" spans="1:15" x14ac:dyDescent="0.25">
      <c r="A470" s="4" t="s">
        <v>1920</v>
      </c>
      <c r="B470" s="4" t="s">
        <v>1921</v>
      </c>
      <c r="O470" s="4"/>
    </row>
    <row r="471" spans="1:15" x14ac:dyDescent="0.25">
      <c r="A471" s="4" t="s">
        <v>3902</v>
      </c>
      <c r="B471" s="4" t="s">
        <v>1921</v>
      </c>
      <c r="O471" s="4"/>
    </row>
    <row r="472" spans="1:15" x14ac:dyDescent="0.25">
      <c r="A472" s="4" t="s">
        <v>3898</v>
      </c>
      <c r="B472" s="4" t="s">
        <v>1921</v>
      </c>
      <c r="O472" s="4"/>
    </row>
    <row r="473" spans="1:15" x14ac:dyDescent="0.25">
      <c r="A473" s="4" t="s">
        <v>1922</v>
      </c>
      <c r="B473" s="4" t="s">
        <v>1921</v>
      </c>
      <c r="O473" s="4"/>
    </row>
    <row r="474" spans="1:15" x14ac:dyDescent="0.25">
      <c r="A474" s="4" t="s">
        <v>4957</v>
      </c>
      <c r="B474" s="4" t="s">
        <v>1921</v>
      </c>
      <c r="O474" s="4"/>
    </row>
    <row r="475" spans="1:15" x14ac:dyDescent="0.25">
      <c r="A475" s="4" t="s">
        <v>4958</v>
      </c>
      <c r="B475" s="4" t="s">
        <v>1921</v>
      </c>
      <c r="O475" s="4"/>
    </row>
    <row r="476" spans="1:15" x14ac:dyDescent="0.25">
      <c r="A476" s="4" t="s">
        <v>5150</v>
      </c>
      <c r="B476" s="4" t="s">
        <v>1921</v>
      </c>
      <c r="O476" s="4"/>
    </row>
    <row r="477" spans="1:15" x14ac:dyDescent="0.25">
      <c r="A477" s="4" t="s">
        <v>5238</v>
      </c>
      <c r="B477" s="4" t="s">
        <v>1921</v>
      </c>
      <c r="O477" s="4"/>
    </row>
    <row r="478" spans="1:15" x14ac:dyDescent="0.25">
      <c r="A478" s="4" t="s">
        <v>5239</v>
      </c>
      <c r="B478" s="4" t="s">
        <v>1921</v>
      </c>
      <c r="O478" s="4"/>
    </row>
    <row r="479" spans="1:15" x14ac:dyDescent="0.25">
      <c r="A479" s="4" t="s">
        <v>1923</v>
      </c>
      <c r="B479" s="4" t="s">
        <v>1924</v>
      </c>
      <c r="O479" s="4"/>
    </row>
    <row r="480" spans="1:15" x14ac:dyDescent="0.25">
      <c r="A480" s="4" t="s">
        <v>3890</v>
      </c>
      <c r="B480" s="4" t="s">
        <v>1924</v>
      </c>
      <c r="O480" s="4"/>
    </row>
    <row r="481" spans="1:15" x14ac:dyDescent="0.25">
      <c r="A481" s="4" t="s">
        <v>3891</v>
      </c>
      <c r="B481" s="4" t="s">
        <v>1924</v>
      </c>
      <c r="O481" s="4"/>
    </row>
    <row r="482" spans="1:15" x14ac:dyDescent="0.25">
      <c r="A482" s="4" t="s">
        <v>3896</v>
      </c>
      <c r="B482" s="4" t="s">
        <v>1924</v>
      </c>
      <c r="O482" s="4"/>
    </row>
    <row r="483" spans="1:15" x14ac:dyDescent="0.25">
      <c r="A483" s="4" t="s">
        <v>3894</v>
      </c>
      <c r="B483" s="4" t="s">
        <v>1924</v>
      </c>
      <c r="O483" s="4"/>
    </row>
    <row r="484" spans="1:15" x14ac:dyDescent="0.25">
      <c r="A484" s="4" t="s">
        <v>4266</v>
      </c>
      <c r="B484" s="4" t="s">
        <v>1924</v>
      </c>
      <c r="O484" s="4"/>
    </row>
    <row r="485" spans="1:15" x14ac:dyDescent="0.25">
      <c r="A485" s="4" t="s">
        <v>3905</v>
      </c>
      <c r="B485" s="4" t="s">
        <v>1924</v>
      </c>
      <c r="O485" s="4"/>
    </row>
    <row r="486" spans="1:15" x14ac:dyDescent="0.25">
      <c r="A486" s="4" t="s">
        <v>4267</v>
      </c>
      <c r="B486" s="4" t="s">
        <v>1924</v>
      </c>
      <c r="O486" s="4"/>
    </row>
    <row r="487" spans="1:15" x14ac:dyDescent="0.25">
      <c r="A487" s="4" t="s">
        <v>4268</v>
      </c>
      <c r="B487" s="4" t="s">
        <v>1924</v>
      </c>
      <c r="O487" s="4"/>
    </row>
    <row r="488" spans="1:15" x14ac:dyDescent="0.25">
      <c r="A488" s="4" t="s">
        <v>1925</v>
      </c>
      <c r="B488" s="4" t="s">
        <v>3060</v>
      </c>
      <c r="O488" s="4"/>
    </row>
    <row r="489" spans="1:15" x14ac:dyDescent="0.25">
      <c r="A489" s="4" t="s">
        <v>3061</v>
      </c>
      <c r="B489" s="4" t="s">
        <v>3062</v>
      </c>
      <c r="O489" s="4"/>
    </row>
    <row r="490" spans="1:15" x14ac:dyDescent="0.25">
      <c r="A490" s="4" t="s">
        <v>3911</v>
      </c>
      <c r="B490" s="4" t="s">
        <v>3062</v>
      </c>
      <c r="O490" s="4"/>
    </row>
    <row r="491" spans="1:15" x14ac:dyDescent="0.25">
      <c r="A491" s="4" t="s">
        <v>3913</v>
      </c>
      <c r="B491" s="4" t="s">
        <v>3062</v>
      </c>
      <c r="O491" s="4"/>
    </row>
    <row r="492" spans="1:15" x14ac:dyDescent="0.25">
      <c r="A492" s="4" t="s">
        <v>3912</v>
      </c>
      <c r="B492" s="4" t="s">
        <v>3062</v>
      </c>
      <c r="O492" s="4"/>
    </row>
    <row r="493" spans="1:15" x14ac:dyDescent="0.25">
      <c r="A493" s="4" t="s">
        <v>309</v>
      </c>
      <c r="B493" s="4" t="s">
        <v>3062</v>
      </c>
      <c r="O493" s="4"/>
    </row>
    <row r="494" spans="1:15" x14ac:dyDescent="0.25">
      <c r="A494" s="4" t="s">
        <v>311</v>
      </c>
      <c r="B494" s="4" t="s">
        <v>3062</v>
      </c>
      <c r="O494" s="4"/>
    </row>
    <row r="495" spans="1:15" x14ac:dyDescent="0.25">
      <c r="A495" s="4" t="s">
        <v>310</v>
      </c>
      <c r="B495" s="4" t="s">
        <v>3062</v>
      </c>
      <c r="O495" s="4"/>
    </row>
    <row r="496" spans="1:15" x14ac:dyDescent="0.25">
      <c r="A496" s="4" t="s">
        <v>3063</v>
      </c>
      <c r="B496" s="4" t="s">
        <v>3062</v>
      </c>
      <c r="O496" s="4"/>
    </row>
    <row r="497" spans="1:15" x14ac:dyDescent="0.25">
      <c r="A497" s="4" t="s">
        <v>4269</v>
      </c>
      <c r="B497" s="4" t="s">
        <v>3062</v>
      </c>
      <c r="O497" s="4"/>
    </row>
    <row r="498" spans="1:15" x14ac:dyDescent="0.25">
      <c r="A498" s="4" t="s">
        <v>3064</v>
      </c>
      <c r="B498" s="4" t="s">
        <v>3062</v>
      </c>
      <c r="O498" s="4"/>
    </row>
    <row r="499" spans="1:15" x14ac:dyDescent="0.25">
      <c r="A499" s="4" t="s">
        <v>4959</v>
      </c>
      <c r="B499" s="4" t="s">
        <v>3062</v>
      </c>
      <c r="O499" s="4"/>
    </row>
    <row r="500" spans="1:15" x14ac:dyDescent="0.25">
      <c r="A500" s="4" t="s">
        <v>5151</v>
      </c>
      <c r="B500" s="4" t="s">
        <v>3062</v>
      </c>
      <c r="O500" s="4"/>
    </row>
    <row r="501" spans="1:15" x14ac:dyDescent="0.25">
      <c r="A501" s="4" t="s">
        <v>5152</v>
      </c>
      <c r="B501" s="4" t="s">
        <v>3062</v>
      </c>
      <c r="O501" s="4"/>
    </row>
    <row r="502" spans="1:15" x14ac:dyDescent="0.25">
      <c r="A502" s="4" t="s">
        <v>5249</v>
      </c>
      <c r="B502" s="4" t="s">
        <v>3062</v>
      </c>
      <c r="O502" s="4"/>
    </row>
    <row r="503" spans="1:15" x14ac:dyDescent="0.25">
      <c r="A503" s="4" t="s">
        <v>6295</v>
      </c>
      <c r="B503" s="4" t="s">
        <v>3062</v>
      </c>
      <c r="O503" s="4"/>
    </row>
    <row r="504" spans="1:15" x14ac:dyDescent="0.25">
      <c r="A504" s="4" t="s">
        <v>9659</v>
      </c>
      <c r="B504" s="4" t="s">
        <v>3062</v>
      </c>
      <c r="O504" s="4"/>
    </row>
    <row r="505" spans="1:15" x14ac:dyDescent="0.25">
      <c r="A505" s="4" t="s">
        <v>9660</v>
      </c>
      <c r="B505" s="4" t="s">
        <v>3062</v>
      </c>
      <c r="O505" s="4"/>
    </row>
    <row r="506" spans="1:15" x14ac:dyDescent="0.25">
      <c r="A506" s="4" t="s">
        <v>10989</v>
      </c>
      <c r="B506" s="4" t="s">
        <v>3062</v>
      </c>
      <c r="O506" s="4"/>
    </row>
    <row r="507" spans="1:15" x14ac:dyDescent="0.25">
      <c r="A507" s="4" t="s">
        <v>10991</v>
      </c>
      <c r="B507" s="4" t="s">
        <v>3062</v>
      </c>
      <c r="O507" s="4"/>
    </row>
    <row r="508" spans="1:15" x14ac:dyDescent="0.25">
      <c r="A508" s="4" t="s">
        <v>11662</v>
      </c>
      <c r="B508" s="4" t="s">
        <v>3062</v>
      </c>
      <c r="O508" s="4"/>
    </row>
    <row r="509" spans="1:15" x14ac:dyDescent="0.25">
      <c r="A509" s="4" t="s">
        <v>11663</v>
      </c>
      <c r="B509" s="4" t="s">
        <v>3062</v>
      </c>
      <c r="O509" s="4"/>
    </row>
    <row r="510" spans="1:15" x14ac:dyDescent="0.25">
      <c r="A510" s="4" t="s">
        <v>11664</v>
      </c>
      <c r="B510" s="4" t="s">
        <v>3062</v>
      </c>
      <c r="O510" s="4"/>
    </row>
    <row r="511" spans="1:15" x14ac:dyDescent="0.25">
      <c r="A511" s="4" t="s">
        <v>11706</v>
      </c>
      <c r="B511" s="4" t="s">
        <v>3062</v>
      </c>
      <c r="O511" s="4"/>
    </row>
    <row r="512" spans="1:15" x14ac:dyDescent="0.25">
      <c r="A512" s="22" t="s">
        <v>13041</v>
      </c>
      <c r="B512" s="23" t="s">
        <v>3062</v>
      </c>
      <c r="O512" s="4"/>
    </row>
    <row r="513" spans="1:15" x14ac:dyDescent="0.25">
      <c r="A513" s="22" t="s">
        <v>13043</v>
      </c>
      <c r="B513" s="23" t="s">
        <v>3062</v>
      </c>
      <c r="O513" s="4"/>
    </row>
    <row r="514" spans="1:15" x14ac:dyDescent="0.25">
      <c r="A514" s="22" t="s">
        <v>13045</v>
      </c>
      <c r="B514" s="23" t="s">
        <v>3062</v>
      </c>
      <c r="O514" s="4"/>
    </row>
    <row r="515" spans="1:15" x14ac:dyDescent="0.25">
      <c r="A515" s="4" t="s">
        <v>3065</v>
      </c>
      <c r="B515" s="4" t="s">
        <v>3066</v>
      </c>
      <c r="O515" s="4"/>
    </row>
    <row r="516" spans="1:15" x14ac:dyDescent="0.25">
      <c r="A516" s="4" t="s">
        <v>3907</v>
      </c>
      <c r="B516" s="4" t="s">
        <v>3066</v>
      </c>
      <c r="O516" s="4"/>
    </row>
    <row r="517" spans="1:15" x14ac:dyDescent="0.25">
      <c r="A517" s="4" t="s">
        <v>4270</v>
      </c>
      <c r="B517" s="4" t="s">
        <v>3066</v>
      </c>
      <c r="O517" s="4"/>
    </row>
    <row r="518" spans="1:15" x14ac:dyDescent="0.25">
      <c r="A518" s="4" t="s">
        <v>4271</v>
      </c>
      <c r="B518" s="4" t="s">
        <v>3066</v>
      </c>
      <c r="O518" s="4"/>
    </row>
    <row r="519" spans="1:15" x14ac:dyDescent="0.25">
      <c r="A519" s="4" t="s">
        <v>4272</v>
      </c>
      <c r="B519" s="4" t="s">
        <v>3066</v>
      </c>
      <c r="O519" s="4"/>
    </row>
    <row r="520" spans="1:15" x14ac:dyDescent="0.25">
      <c r="A520" s="4" t="s">
        <v>4273</v>
      </c>
      <c r="B520" s="4" t="s">
        <v>3066</v>
      </c>
      <c r="O520" s="4"/>
    </row>
    <row r="521" spans="1:15" x14ac:dyDescent="0.25">
      <c r="A521" s="4" t="s">
        <v>3650</v>
      </c>
      <c r="B521" s="4" t="s">
        <v>3067</v>
      </c>
      <c r="O521" s="4"/>
    </row>
    <row r="522" spans="1:15" x14ac:dyDescent="0.25">
      <c r="A522" s="4" t="s">
        <v>3068</v>
      </c>
      <c r="B522" s="4" t="s">
        <v>3069</v>
      </c>
      <c r="O522" s="4"/>
    </row>
    <row r="523" spans="1:15" x14ac:dyDescent="0.25">
      <c r="A523" s="4" t="s">
        <v>3070</v>
      </c>
      <c r="B523" s="4" t="s">
        <v>3071</v>
      </c>
      <c r="O523" s="4"/>
    </row>
    <row r="524" spans="1:15" x14ac:dyDescent="0.25">
      <c r="A524" s="4" t="s">
        <v>3072</v>
      </c>
      <c r="B524" s="4" t="s">
        <v>3071</v>
      </c>
      <c r="O524" s="4"/>
    </row>
    <row r="525" spans="1:15" x14ac:dyDescent="0.25">
      <c r="A525" s="4" t="s">
        <v>4274</v>
      </c>
      <c r="B525" s="4" t="s">
        <v>3071</v>
      </c>
      <c r="O525" s="4"/>
    </row>
    <row r="526" spans="1:15" x14ac:dyDescent="0.25">
      <c r="A526" s="4" t="s">
        <v>4275</v>
      </c>
      <c r="B526" s="4" t="s">
        <v>3071</v>
      </c>
      <c r="O526" s="4"/>
    </row>
    <row r="527" spans="1:15" x14ac:dyDescent="0.25">
      <c r="A527" s="4" t="s">
        <v>4276</v>
      </c>
      <c r="B527" s="4" t="s">
        <v>3071</v>
      </c>
      <c r="O527" s="4"/>
    </row>
    <row r="528" spans="1:15" x14ac:dyDescent="0.25">
      <c r="A528" s="4" t="s">
        <v>4277</v>
      </c>
      <c r="B528" s="4" t="s">
        <v>3071</v>
      </c>
      <c r="O528" s="4"/>
    </row>
    <row r="529" spans="1:15" x14ac:dyDescent="0.25">
      <c r="A529" s="4" t="s">
        <v>3073</v>
      </c>
      <c r="B529" s="4" t="s">
        <v>3074</v>
      </c>
      <c r="O529" s="4"/>
    </row>
    <row r="530" spans="1:15" x14ac:dyDescent="0.25">
      <c r="A530" s="4" t="s">
        <v>3075</v>
      </c>
      <c r="B530" s="4" t="s">
        <v>3074</v>
      </c>
      <c r="O530" s="4"/>
    </row>
    <row r="531" spans="1:15" x14ac:dyDescent="0.25">
      <c r="A531" s="4" t="s">
        <v>3076</v>
      </c>
      <c r="B531" s="4" t="s">
        <v>3077</v>
      </c>
      <c r="O531" s="4"/>
    </row>
    <row r="532" spans="1:15" x14ac:dyDescent="0.25">
      <c r="A532" s="4" t="s">
        <v>3261</v>
      </c>
      <c r="B532" s="4" t="s">
        <v>3077</v>
      </c>
      <c r="O532" s="4"/>
    </row>
    <row r="533" spans="1:15" x14ac:dyDescent="0.25">
      <c r="A533" s="4" t="s">
        <v>3290</v>
      </c>
      <c r="B533" s="4" t="s">
        <v>3077</v>
      </c>
      <c r="O533" s="4"/>
    </row>
    <row r="534" spans="1:15" x14ac:dyDescent="0.25">
      <c r="A534" s="4" t="s">
        <v>4278</v>
      </c>
      <c r="B534" s="4" t="s">
        <v>3077</v>
      </c>
      <c r="O534" s="4"/>
    </row>
    <row r="535" spans="1:15" x14ac:dyDescent="0.25">
      <c r="A535" s="4" t="s">
        <v>4279</v>
      </c>
      <c r="B535" s="4" t="s">
        <v>3077</v>
      </c>
      <c r="O535" s="4"/>
    </row>
    <row r="536" spans="1:15" x14ac:dyDescent="0.25">
      <c r="A536" s="4" t="s">
        <v>4280</v>
      </c>
      <c r="B536" s="4" t="s">
        <v>3077</v>
      </c>
      <c r="O536" s="4"/>
    </row>
    <row r="537" spans="1:15" x14ac:dyDescent="0.25">
      <c r="A537" s="4" t="s">
        <v>3078</v>
      </c>
      <c r="B537" s="4" t="s">
        <v>3079</v>
      </c>
      <c r="O537" s="4"/>
    </row>
    <row r="538" spans="1:15" x14ac:dyDescent="0.25">
      <c r="A538" s="4" t="s">
        <v>3287</v>
      </c>
      <c r="B538" s="4" t="s">
        <v>3079</v>
      </c>
      <c r="O538" s="4"/>
    </row>
    <row r="539" spans="1:15" x14ac:dyDescent="0.25">
      <c r="A539" s="4" t="s">
        <v>4281</v>
      </c>
      <c r="B539" s="4" t="s">
        <v>3079</v>
      </c>
      <c r="O539" s="4"/>
    </row>
    <row r="540" spans="1:15" x14ac:dyDescent="0.25">
      <c r="A540" s="4" t="s">
        <v>4282</v>
      </c>
      <c r="B540" s="4" t="s">
        <v>3079</v>
      </c>
      <c r="O540" s="4"/>
    </row>
    <row r="541" spans="1:15" x14ac:dyDescent="0.25">
      <c r="A541" s="4" t="s">
        <v>4283</v>
      </c>
      <c r="B541" s="4" t="s">
        <v>3079</v>
      </c>
      <c r="O541" s="4"/>
    </row>
    <row r="542" spans="1:15" x14ac:dyDescent="0.25">
      <c r="A542" s="4" t="s">
        <v>4284</v>
      </c>
      <c r="B542" s="4" t="s">
        <v>3079</v>
      </c>
      <c r="O542" s="4"/>
    </row>
    <row r="543" spans="1:15" x14ac:dyDescent="0.25">
      <c r="A543" s="4" t="s">
        <v>3080</v>
      </c>
      <c r="B543" s="4" t="s">
        <v>3081</v>
      </c>
      <c r="O543" s="4"/>
    </row>
    <row r="544" spans="1:15" x14ac:dyDescent="0.25">
      <c r="A544" s="4" t="s">
        <v>3082</v>
      </c>
      <c r="B544" s="4" t="s">
        <v>3081</v>
      </c>
      <c r="O544" s="4"/>
    </row>
    <row r="545" spans="1:15" x14ac:dyDescent="0.25">
      <c r="A545" s="4" t="s">
        <v>4285</v>
      </c>
      <c r="B545" s="4" t="s">
        <v>3081</v>
      </c>
      <c r="O545" s="4"/>
    </row>
    <row r="546" spans="1:15" x14ac:dyDescent="0.25">
      <c r="A546" s="4" t="s">
        <v>4286</v>
      </c>
      <c r="B546" s="4" t="s">
        <v>3081</v>
      </c>
      <c r="O546" s="4"/>
    </row>
    <row r="547" spans="1:15" x14ac:dyDescent="0.25">
      <c r="A547" s="4" t="s">
        <v>4287</v>
      </c>
      <c r="B547" s="4" t="s">
        <v>3081</v>
      </c>
      <c r="O547" s="4"/>
    </row>
    <row r="548" spans="1:15" x14ac:dyDescent="0.25">
      <c r="A548" s="4" t="s">
        <v>4288</v>
      </c>
      <c r="B548" s="4" t="s">
        <v>3081</v>
      </c>
      <c r="O548" s="4"/>
    </row>
    <row r="549" spans="1:15" x14ac:dyDescent="0.25">
      <c r="A549" s="4" t="s">
        <v>3083</v>
      </c>
      <c r="B549" s="4" t="s">
        <v>3084</v>
      </c>
      <c r="O549" s="4"/>
    </row>
    <row r="550" spans="1:15" x14ac:dyDescent="0.25">
      <c r="A550" s="4" t="s">
        <v>3289</v>
      </c>
      <c r="B550" s="4" t="s">
        <v>3084</v>
      </c>
      <c r="O550" s="4"/>
    </row>
    <row r="551" spans="1:15" x14ac:dyDescent="0.25">
      <c r="A551" s="4" t="s">
        <v>3292</v>
      </c>
      <c r="B551" s="4" t="s">
        <v>3084</v>
      </c>
      <c r="O551" s="4"/>
    </row>
    <row r="552" spans="1:15" x14ac:dyDescent="0.25">
      <c r="A552" s="4" t="s">
        <v>3085</v>
      </c>
      <c r="B552" s="4" t="s">
        <v>3084</v>
      </c>
      <c r="O552" s="4"/>
    </row>
    <row r="553" spans="1:15" x14ac:dyDescent="0.25">
      <c r="A553" s="4" t="s">
        <v>4289</v>
      </c>
      <c r="B553" s="4" t="s">
        <v>3084</v>
      </c>
      <c r="O553" s="4"/>
    </row>
    <row r="554" spans="1:15" x14ac:dyDescent="0.25">
      <c r="A554" s="4" t="s">
        <v>4290</v>
      </c>
      <c r="B554" s="4" t="s">
        <v>3084</v>
      </c>
      <c r="O554" s="4"/>
    </row>
    <row r="555" spans="1:15" x14ac:dyDescent="0.25">
      <c r="A555" s="4" t="s">
        <v>4291</v>
      </c>
      <c r="B555" s="4" t="s">
        <v>3084</v>
      </c>
      <c r="O555" s="4"/>
    </row>
    <row r="556" spans="1:15" x14ac:dyDescent="0.25">
      <c r="A556" s="4" t="s">
        <v>4292</v>
      </c>
      <c r="B556" s="4" t="s">
        <v>3084</v>
      </c>
      <c r="O556" s="4"/>
    </row>
    <row r="557" spans="1:15" x14ac:dyDescent="0.25">
      <c r="A557" s="4" t="s">
        <v>4293</v>
      </c>
      <c r="B557" s="4" t="s">
        <v>3084</v>
      </c>
      <c r="O557" s="4"/>
    </row>
    <row r="558" spans="1:15" x14ac:dyDescent="0.25">
      <c r="A558" s="4" t="s">
        <v>3086</v>
      </c>
      <c r="B558" s="4" t="s">
        <v>3087</v>
      </c>
      <c r="O558" s="4"/>
    </row>
    <row r="559" spans="1:15" x14ac:dyDescent="0.25">
      <c r="A559" s="4" t="s">
        <v>3288</v>
      </c>
      <c r="B559" s="4" t="s">
        <v>3087</v>
      </c>
      <c r="O559" s="4"/>
    </row>
    <row r="560" spans="1:15" x14ac:dyDescent="0.25">
      <c r="A560" s="4" t="s">
        <v>3088</v>
      </c>
      <c r="B560" s="4" t="s">
        <v>3087</v>
      </c>
      <c r="O560" s="4"/>
    </row>
    <row r="561" spans="1:15" x14ac:dyDescent="0.25">
      <c r="A561" s="4" t="s">
        <v>4294</v>
      </c>
      <c r="B561" s="4" t="s">
        <v>3087</v>
      </c>
      <c r="O561" s="4"/>
    </row>
    <row r="562" spans="1:15" x14ac:dyDescent="0.25">
      <c r="A562" s="4" t="s">
        <v>4295</v>
      </c>
      <c r="B562" s="4" t="s">
        <v>3087</v>
      </c>
      <c r="O562" s="4"/>
    </row>
    <row r="563" spans="1:15" x14ac:dyDescent="0.25">
      <c r="A563" s="4" t="s">
        <v>4296</v>
      </c>
      <c r="B563" s="4" t="s">
        <v>3087</v>
      </c>
      <c r="O563" s="4"/>
    </row>
    <row r="564" spans="1:15" x14ac:dyDescent="0.25">
      <c r="A564" s="4" t="s">
        <v>3089</v>
      </c>
      <c r="B564" s="4" t="s">
        <v>3090</v>
      </c>
      <c r="O564" s="4"/>
    </row>
    <row r="565" spans="1:15" x14ac:dyDescent="0.25">
      <c r="A565" s="4" t="s">
        <v>746</v>
      </c>
      <c r="B565" s="4" t="s">
        <v>3090</v>
      </c>
      <c r="O565" s="4"/>
    </row>
    <row r="566" spans="1:15" x14ac:dyDescent="0.25">
      <c r="A566" s="4" t="s">
        <v>4084</v>
      </c>
      <c r="B566" s="4" t="s">
        <v>3090</v>
      </c>
      <c r="O566" s="4"/>
    </row>
    <row r="567" spans="1:15" x14ac:dyDescent="0.25">
      <c r="A567" s="4" t="s">
        <v>743</v>
      </c>
      <c r="B567" s="4" t="s">
        <v>3090</v>
      </c>
      <c r="O567" s="4"/>
    </row>
    <row r="568" spans="1:15" x14ac:dyDescent="0.25">
      <c r="A568" s="4" t="s">
        <v>747</v>
      </c>
      <c r="B568" s="4" t="s">
        <v>3090</v>
      </c>
      <c r="O568" s="4"/>
    </row>
    <row r="569" spans="1:15" x14ac:dyDescent="0.25">
      <c r="A569" s="4" t="s">
        <v>745</v>
      </c>
      <c r="B569" s="4" t="s">
        <v>3090</v>
      </c>
      <c r="O569" s="4"/>
    </row>
    <row r="570" spans="1:15" x14ac:dyDescent="0.25">
      <c r="A570" s="4" t="s">
        <v>744</v>
      </c>
      <c r="B570" s="4" t="s">
        <v>3090</v>
      </c>
      <c r="O570" s="4"/>
    </row>
    <row r="571" spans="1:15" x14ac:dyDescent="0.25">
      <c r="A571" s="4" t="s">
        <v>742</v>
      </c>
      <c r="B571" s="4" t="s">
        <v>3090</v>
      </c>
      <c r="O571" s="4"/>
    </row>
    <row r="572" spans="1:15" x14ac:dyDescent="0.25">
      <c r="A572" s="4" t="s">
        <v>4085</v>
      </c>
      <c r="B572" s="4" t="s">
        <v>3090</v>
      </c>
      <c r="O572" s="4"/>
    </row>
    <row r="573" spans="1:15" x14ac:dyDescent="0.25">
      <c r="A573" s="4" t="s">
        <v>4086</v>
      </c>
      <c r="B573" s="4" t="s">
        <v>3090</v>
      </c>
      <c r="O573" s="4"/>
    </row>
    <row r="574" spans="1:15" x14ac:dyDescent="0.25">
      <c r="A574" s="4" t="s">
        <v>4087</v>
      </c>
      <c r="B574" s="4" t="s">
        <v>3090</v>
      </c>
      <c r="O574" s="4"/>
    </row>
    <row r="575" spans="1:15" x14ac:dyDescent="0.25">
      <c r="A575" s="4" t="s">
        <v>5166</v>
      </c>
      <c r="B575" s="4" t="s">
        <v>3090</v>
      </c>
      <c r="O575" s="4"/>
    </row>
    <row r="576" spans="1:15" x14ac:dyDescent="0.25">
      <c r="A576" s="4" t="s">
        <v>5167</v>
      </c>
      <c r="B576" s="4" t="s">
        <v>3090</v>
      </c>
      <c r="O576" s="4"/>
    </row>
    <row r="577" spans="1:15" x14ac:dyDescent="0.25">
      <c r="A577" s="4" t="s">
        <v>5168</v>
      </c>
      <c r="B577" s="4" t="s">
        <v>3090</v>
      </c>
      <c r="O577" s="4"/>
    </row>
    <row r="578" spans="1:15" x14ac:dyDescent="0.25">
      <c r="A578" s="4" t="s">
        <v>5240</v>
      </c>
      <c r="B578" s="4" t="s">
        <v>3090</v>
      </c>
      <c r="O578" s="4"/>
    </row>
    <row r="579" spans="1:15" x14ac:dyDescent="0.25">
      <c r="A579" s="4" t="s">
        <v>5241</v>
      </c>
      <c r="B579" s="4" t="s">
        <v>3090</v>
      </c>
      <c r="O579" s="4"/>
    </row>
    <row r="580" spans="1:15" x14ac:dyDescent="0.25">
      <c r="A580" s="4" t="s">
        <v>9258</v>
      </c>
      <c r="B580" s="4" t="s">
        <v>9259</v>
      </c>
      <c r="O580" s="4"/>
    </row>
    <row r="581" spans="1:15" x14ac:dyDescent="0.25">
      <c r="A581" s="4" t="s">
        <v>9260</v>
      </c>
      <c r="B581" s="4" t="s">
        <v>9259</v>
      </c>
      <c r="O581" s="4"/>
    </row>
    <row r="582" spans="1:15" x14ac:dyDescent="0.25">
      <c r="A582" s="4" t="s">
        <v>9261</v>
      </c>
      <c r="B582" s="4" t="s">
        <v>9259</v>
      </c>
      <c r="O582" s="4"/>
    </row>
    <row r="583" spans="1:15" x14ac:dyDescent="0.25">
      <c r="A583" s="4" t="s">
        <v>9262</v>
      </c>
      <c r="B583" s="4" t="s">
        <v>9259</v>
      </c>
      <c r="O583" s="4"/>
    </row>
    <row r="584" spans="1:15" x14ac:dyDescent="0.25">
      <c r="A584" s="4" t="s">
        <v>9263</v>
      </c>
      <c r="B584" s="4" t="s">
        <v>9259</v>
      </c>
      <c r="O584" s="4"/>
    </row>
    <row r="585" spans="1:15" x14ac:dyDescent="0.25">
      <c r="A585" s="4" t="s">
        <v>9264</v>
      </c>
      <c r="B585" s="4" t="s">
        <v>9259</v>
      </c>
      <c r="O585" s="4"/>
    </row>
    <row r="586" spans="1:15" x14ac:dyDescent="0.25">
      <c r="A586" s="4" t="s">
        <v>9265</v>
      </c>
      <c r="B586" s="4" t="s">
        <v>9259</v>
      </c>
      <c r="O586" s="4"/>
    </row>
    <row r="587" spans="1:15" x14ac:dyDescent="0.25">
      <c r="A587" s="4" t="s">
        <v>9266</v>
      </c>
      <c r="B587" s="4" t="s">
        <v>9259</v>
      </c>
      <c r="O587" s="4"/>
    </row>
    <row r="588" spans="1:15" x14ac:dyDescent="0.25">
      <c r="A588" s="4" t="s">
        <v>9267</v>
      </c>
      <c r="B588" s="4" t="s">
        <v>9259</v>
      </c>
      <c r="O588" s="4"/>
    </row>
    <row r="589" spans="1:15" x14ac:dyDescent="0.25">
      <c r="A589" s="4" t="s">
        <v>9268</v>
      </c>
      <c r="B589" s="4" t="s">
        <v>9259</v>
      </c>
      <c r="O589" s="4"/>
    </row>
    <row r="590" spans="1:15" x14ac:dyDescent="0.25">
      <c r="A590" s="4" t="s">
        <v>9269</v>
      </c>
      <c r="B590" s="4" t="s">
        <v>9259</v>
      </c>
      <c r="O590" s="4"/>
    </row>
    <row r="591" spans="1:15" x14ac:dyDescent="0.25">
      <c r="A591" s="4" t="s">
        <v>9270</v>
      </c>
      <c r="B591" s="4" t="s">
        <v>9259</v>
      </c>
      <c r="O591" s="4"/>
    </row>
    <row r="592" spans="1:15" x14ac:dyDescent="0.25">
      <c r="A592" s="4" t="s">
        <v>9271</v>
      </c>
      <c r="B592" s="4" t="s">
        <v>9259</v>
      </c>
      <c r="O592" s="4"/>
    </row>
    <row r="593" spans="1:15" x14ac:dyDescent="0.25">
      <c r="A593" s="4" t="s">
        <v>9272</v>
      </c>
      <c r="B593" s="4" t="s">
        <v>9259</v>
      </c>
      <c r="O593" s="4"/>
    </row>
    <row r="594" spans="1:15" x14ac:dyDescent="0.25">
      <c r="A594" s="4" t="s">
        <v>9273</v>
      </c>
      <c r="B594" s="4" t="s">
        <v>9259</v>
      </c>
      <c r="O594" s="4"/>
    </row>
    <row r="595" spans="1:15" x14ac:dyDescent="0.25">
      <c r="A595" s="4" t="s">
        <v>9274</v>
      </c>
      <c r="B595" s="4" t="s">
        <v>9259</v>
      </c>
      <c r="O595" s="4"/>
    </row>
    <row r="596" spans="1:15" x14ac:dyDescent="0.25">
      <c r="A596" s="4" t="s">
        <v>9275</v>
      </c>
      <c r="B596" s="4" t="s">
        <v>9259</v>
      </c>
      <c r="O596" s="4"/>
    </row>
    <row r="597" spans="1:15" x14ac:dyDescent="0.25">
      <c r="A597" s="4" t="s">
        <v>9276</v>
      </c>
      <c r="B597" s="4" t="s">
        <v>9259</v>
      </c>
      <c r="O597" s="4"/>
    </row>
    <row r="598" spans="1:15" x14ac:dyDescent="0.25">
      <c r="A598" s="4" t="s">
        <v>9688</v>
      </c>
      <c r="B598" s="4" t="s">
        <v>9259</v>
      </c>
      <c r="O598" s="4"/>
    </row>
    <row r="599" spans="1:15" x14ac:dyDescent="0.25">
      <c r="A599" s="4" t="s">
        <v>9689</v>
      </c>
      <c r="B599" s="4" t="s">
        <v>9259</v>
      </c>
      <c r="O599" s="4"/>
    </row>
    <row r="600" spans="1:15" x14ac:dyDescent="0.25">
      <c r="A600" s="4" t="s">
        <v>10002</v>
      </c>
      <c r="B600" s="4" t="s">
        <v>9259</v>
      </c>
      <c r="O600" s="4"/>
    </row>
    <row r="601" spans="1:15" x14ac:dyDescent="0.25">
      <c r="A601" s="4" t="s">
        <v>10003</v>
      </c>
      <c r="B601" s="4" t="s">
        <v>9259</v>
      </c>
      <c r="O601" s="4"/>
    </row>
    <row r="602" spans="1:15" x14ac:dyDescent="0.25">
      <c r="A602" s="4" t="s">
        <v>10004</v>
      </c>
      <c r="B602" s="4" t="s">
        <v>9259</v>
      </c>
      <c r="O602" s="4"/>
    </row>
    <row r="603" spans="1:15" x14ac:dyDescent="0.25">
      <c r="A603" s="4" t="s">
        <v>10005</v>
      </c>
      <c r="B603" s="4" t="s">
        <v>9259</v>
      </c>
      <c r="O603" s="4"/>
    </row>
    <row r="604" spans="1:15" x14ac:dyDescent="0.25">
      <c r="A604" s="4" t="s">
        <v>10006</v>
      </c>
      <c r="B604" s="4" t="s">
        <v>9259</v>
      </c>
      <c r="O604" s="4"/>
    </row>
    <row r="605" spans="1:15" x14ac:dyDescent="0.25">
      <c r="A605" s="4" t="s">
        <v>10007</v>
      </c>
      <c r="B605" s="4" t="s">
        <v>9259</v>
      </c>
      <c r="O605" s="4"/>
    </row>
    <row r="606" spans="1:15" x14ac:dyDescent="0.25">
      <c r="A606" s="4" t="s">
        <v>10008</v>
      </c>
      <c r="B606" s="4" t="s">
        <v>9259</v>
      </c>
      <c r="O606" s="4"/>
    </row>
    <row r="607" spans="1:15" x14ac:dyDescent="0.25">
      <c r="A607" s="4" t="s">
        <v>10009</v>
      </c>
      <c r="B607" s="4" t="s">
        <v>9259</v>
      </c>
      <c r="O607" s="4"/>
    </row>
    <row r="608" spans="1:15" x14ac:dyDescent="0.25">
      <c r="A608" s="4" t="s">
        <v>10010</v>
      </c>
      <c r="B608" s="4" t="s">
        <v>9259</v>
      </c>
      <c r="O608" s="4"/>
    </row>
    <row r="609" spans="1:15" x14ac:dyDescent="0.25">
      <c r="A609" s="4" t="s">
        <v>10011</v>
      </c>
      <c r="B609" s="4" t="s">
        <v>9259</v>
      </c>
      <c r="O609" s="4"/>
    </row>
    <row r="610" spans="1:15" x14ac:dyDescent="0.25">
      <c r="A610" s="4" t="s">
        <v>10012</v>
      </c>
      <c r="B610" s="4" t="s">
        <v>9259</v>
      </c>
      <c r="O610" s="4"/>
    </row>
    <row r="611" spans="1:15" x14ac:dyDescent="0.25">
      <c r="A611" s="4" t="s">
        <v>10013</v>
      </c>
      <c r="B611" s="4" t="s">
        <v>9259</v>
      </c>
      <c r="O611" s="4"/>
    </row>
    <row r="612" spans="1:15" x14ac:dyDescent="0.25">
      <c r="A612" s="4" t="s">
        <v>11575</v>
      </c>
      <c r="B612" s="4" t="s">
        <v>9259</v>
      </c>
      <c r="O612" s="4"/>
    </row>
    <row r="613" spans="1:15" x14ac:dyDescent="0.25">
      <c r="A613" s="4" t="s">
        <v>10014</v>
      </c>
      <c r="B613" s="4" t="s">
        <v>9259</v>
      </c>
      <c r="O613" s="4"/>
    </row>
    <row r="614" spans="1:15" x14ac:dyDescent="0.25">
      <c r="A614" s="4" t="s">
        <v>10015</v>
      </c>
      <c r="B614" s="4" t="s">
        <v>9259</v>
      </c>
      <c r="O614" s="4"/>
    </row>
    <row r="615" spans="1:15" x14ac:dyDescent="0.25">
      <c r="A615" s="4" t="s">
        <v>10016</v>
      </c>
      <c r="B615" s="4" t="s">
        <v>9259</v>
      </c>
      <c r="O615" s="4"/>
    </row>
    <row r="616" spans="1:15" x14ac:dyDescent="0.25">
      <c r="A616" s="4" t="s">
        <v>10017</v>
      </c>
      <c r="B616" s="4" t="s">
        <v>9259</v>
      </c>
      <c r="O616" s="4"/>
    </row>
    <row r="617" spans="1:15" x14ac:dyDescent="0.25">
      <c r="A617" s="4" t="s">
        <v>10018</v>
      </c>
      <c r="B617" s="4" t="s">
        <v>9259</v>
      </c>
      <c r="O617" s="4"/>
    </row>
    <row r="618" spans="1:15" x14ac:dyDescent="0.25">
      <c r="A618" s="4" t="s">
        <v>10019</v>
      </c>
      <c r="B618" s="4" t="s">
        <v>9259</v>
      </c>
      <c r="O618" s="4"/>
    </row>
    <row r="619" spans="1:15" x14ac:dyDescent="0.25">
      <c r="A619" s="4" t="s">
        <v>10020</v>
      </c>
      <c r="B619" s="4" t="s">
        <v>9259</v>
      </c>
      <c r="O619" s="4"/>
    </row>
    <row r="620" spans="1:15" x14ac:dyDescent="0.25">
      <c r="A620" s="4" t="s">
        <v>10021</v>
      </c>
      <c r="B620" s="4" t="s">
        <v>9259</v>
      </c>
      <c r="O620" s="4"/>
    </row>
    <row r="621" spans="1:15" x14ac:dyDescent="0.25">
      <c r="A621" s="4" t="s">
        <v>10022</v>
      </c>
      <c r="B621" s="4" t="s">
        <v>9259</v>
      </c>
      <c r="O621" s="4"/>
    </row>
    <row r="622" spans="1:15" x14ac:dyDescent="0.25">
      <c r="A622" s="4" t="s">
        <v>10023</v>
      </c>
      <c r="B622" s="4" t="s">
        <v>9259</v>
      </c>
      <c r="O622" s="4"/>
    </row>
    <row r="623" spans="1:15" x14ac:dyDescent="0.25">
      <c r="A623" s="4" t="s">
        <v>10024</v>
      </c>
      <c r="B623" s="4" t="s">
        <v>9259</v>
      </c>
      <c r="O623" s="4"/>
    </row>
    <row r="624" spans="1:15" x14ac:dyDescent="0.25">
      <c r="A624" s="4" t="s">
        <v>10025</v>
      </c>
      <c r="B624" s="4" t="s">
        <v>9259</v>
      </c>
      <c r="O624" s="4"/>
    </row>
    <row r="625" spans="1:15" x14ac:dyDescent="0.25">
      <c r="A625" s="4" t="s">
        <v>10026</v>
      </c>
      <c r="B625" s="4" t="s">
        <v>9259</v>
      </c>
      <c r="O625" s="4"/>
    </row>
    <row r="626" spans="1:15" x14ac:dyDescent="0.25">
      <c r="A626" s="4" t="s">
        <v>10027</v>
      </c>
      <c r="B626" s="4" t="s">
        <v>9259</v>
      </c>
      <c r="O626" s="4"/>
    </row>
    <row r="627" spans="1:15" x14ac:dyDescent="0.25">
      <c r="A627" s="16" t="s">
        <v>10028</v>
      </c>
      <c r="B627" s="16" t="s">
        <v>9259</v>
      </c>
      <c r="O627" s="4"/>
    </row>
    <row r="628" spans="1:15" x14ac:dyDescent="0.25">
      <c r="A628" s="16" t="s">
        <v>10029</v>
      </c>
      <c r="B628" s="16" t="s">
        <v>9259</v>
      </c>
      <c r="O628" s="4"/>
    </row>
    <row r="629" spans="1:15" x14ac:dyDescent="0.25">
      <c r="A629" s="16" t="s">
        <v>11576</v>
      </c>
      <c r="B629" s="16" t="s">
        <v>9259</v>
      </c>
      <c r="O629" s="4"/>
    </row>
    <row r="630" spans="1:15" x14ac:dyDescent="0.25">
      <c r="A630" s="16" t="s">
        <v>11577</v>
      </c>
      <c r="B630" s="16" t="s">
        <v>9259</v>
      </c>
      <c r="O630" s="4"/>
    </row>
    <row r="631" spans="1:15" x14ac:dyDescent="0.25">
      <c r="A631" s="16" t="s">
        <v>10030</v>
      </c>
      <c r="B631" s="16" t="s">
        <v>9259</v>
      </c>
      <c r="O631" s="4"/>
    </row>
    <row r="632" spans="1:15" x14ac:dyDescent="0.25">
      <c r="A632" s="16" t="s">
        <v>10031</v>
      </c>
      <c r="B632" s="16" t="s">
        <v>9259</v>
      </c>
      <c r="O632" s="4"/>
    </row>
    <row r="633" spans="1:15" x14ac:dyDescent="0.25">
      <c r="A633" s="17" t="s">
        <v>10032</v>
      </c>
      <c r="B633" s="16" t="s">
        <v>9259</v>
      </c>
      <c r="O633" s="4"/>
    </row>
    <row r="634" spans="1:15" x14ac:dyDescent="0.25">
      <c r="A634" s="4" t="s">
        <v>10033</v>
      </c>
      <c r="B634" s="4" t="s">
        <v>9259</v>
      </c>
      <c r="O634" s="4"/>
    </row>
    <row r="635" spans="1:15" x14ac:dyDescent="0.25">
      <c r="A635" s="4" t="s">
        <v>10034</v>
      </c>
      <c r="B635" s="4" t="s">
        <v>9259</v>
      </c>
      <c r="O635" s="4"/>
    </row>
    <row r="636" spans="1:15" x14ac:dyDescent="0.25">
      <c r="A636" s="4" t="s">
        <v>10035</v>
      </c>
      <c r="B636" s="4" t="s">
        <v>9259</v>
      </c>
      <c r="O636" s="4"/>
    </row>
    <row r="637" spans="1:15" x14ac:dyDescent="0.25">
      <c r="A637" s="4" t="s">
        <v>11674</v>
      </c>
      <c r="B637" s="4" t="s">
        <v>9259</v>
      </c>
      <c r="O637" s="4"/>
    </row>
    <row r="638" spans="1:15" x14ac:dyDescent="0.25">
      <c r="A638" s="4" t="s">
        <v>11675</v>
      </c>
      <c r="B638" s="4" t="s">
        <v>9259</v>
      </c>
      <c r="O638" s="4"/>
    </row>
    <row r="639" spans="1:15" x14ac:dyDescent="0.25">
      <c r="A639" s="4" t="s">
        <v>11676</v>
      </c>
      <c r="B639" s="4" t="s">
        <v>9259</v>
      </c>
      <c r="O639" s="4"/>
    </row>
    <row r="640" spans="1:15" x14ac:dyDescent="0.25">
      <c r="A640" s="4" t="s">
        <v>11677</v>
      </c>
      <c r="B640" s="4" t="s">
        <v>9259</v>
      </c>
      <c r="O640" s="4"/>
    </row>
    <row r="641" spans="1:15" x14ac:dyDescent="0.25">
      <c r="A641" s="4" t="s">
        <v>11678</v>
      </c>
      <c r="B641" s="4" t="s">
        <v>9259</v>
      </c>
      <c r="O641" s="4"/>
    </row>
    <row r="642" spans="1:15" x14ac:dyDescent="0.25">
      <c r="A642" s="4" t="s">
        <v>11679</v>
      </c>
      <c r="B642" s="4" t="s">
        <v>9259</v>
      </c>
      <c r="O642" s="4"/>
    </row>
    <row r="643" spans="1:15" x14ac:dyDescent="0.25">
      <c r="A643" s="4" t="s">
        <v>11755</v>
      </c>
      <c r="B643" s="4" t="s">
        <v>9259</v>
      </c>
      <c r="O643" s="4"/>
    </row>
    <row r="644" spans="1:15" x14ac:dyDescent="0.25">
      <c r="A644" s="4" t="s">
        <v>11919</v>
      </c>
      <c r="B644" s="4" t="s">
        <v>9259</v>
      </c>
      <c r="O644" s="4"/>
    </row>
    <row r="645" spans="1:15" x14ac:dyDescent="0.25">
      <c r="A645" s="4" t="s">
        <v>11921</v>
      </c>
      <c r="B645" s="4" t="s">
        <v>9259</v>
      </c>
      <c r="O645" s="4"/>
    </row>
    <row r="646" spans="1:15" x14ac:dyDescent="0.25">
      <c r="A646" s="4" t="s">
        <v>12912</v>
      </c>
      <c r="B646" s="4" t="s">
        <v>9259</v>
      </c>
      <c r="O646" s="4"/>
    </row>
    <row r="647" spans="1:15" x14ac:dyDescent="0.25">
      <c r="A647" s="4" t="s">
        <v>12913</v>
      </c>
      <c r="B647" s="4" t="s">
        <v>9259</v>
      </c>
      <c r="O647" s="4"/>
    </row>
    <row r="648" spans="1:15" x14ac:dyDescent="0.25">
      <c r="A648" s="4" t="s">
        <v>11923</v>
      </c>
      <c r="B648" s="4" t="s">
        <v>9259</v>
      </c>
      <c r="O648" s="4"/>
    </row>
    <row r="649" spans="1:15" x14ac:dyDescent="0.25">
      <c r="A649" s="4" t="s">
        <v>11925</v>
      </c>
      <c r="B649" s="4" t="s">
        <v>9259</v>
      </c>
      <c r="O649" s="4"/>
    </row>
    <row r="650" spans="1:15" x14ac:dyDescent="0.25">
      <c r="A650" s="4" t="s">
        <v>12914</v>
      </c>
      <c r="B650" s="4" t="s">
        <v>9259</v>
      </c>
      <c r="O650" s="4"/>
    </row>
    <row r="651" spans="1:15" x14ac:dyDescent="0.25">
      <c r="A651" s="4" t="s">
        <v>12915</v>
      </c>
      <c r="B651" s="4" t="s">
        <v>9259</v>
      </c>
      <c r="O651" s="4"/>
    </row>
    <row r="652" spans="1:15" x14ac:dyDescent="0.25">
      <c r="A652" s="4" t="s">
        <v>11927</v>
      </c>
      <c r="B652" s="4" t="s">
        <v>9259</v>
      </c>
      <c r="O652" s="4"/>
    </row>
    <row r="653" spans="1:15" x14ac:dyDescent="0.25">
      <c r="A653" s="4" t="s">
        <v>11929</v>
      </c>
      <c r="B653" s="4" t="s">
        <v>9259</v>
      </c>
      <c r="O653" s="4"/>
    </row>
    <row r="654" spans="1:15" x14ac:dyDescent="0.25">
      <c r="A654" s="4" t="s">
        <v>11931</v>
      </c>
      <c r="B654" s="4" t="s">
        <v>9259</v>
      </c>
      <c r="O654" s="4"/>
    </row>
    <row r="655" spans="1:15" x14ac:dyDescent="0.25">
      <c r="A655" s="4" t="s">
        <v>11933</v>
      </c>
      <c r="B655" s="4" t="s">
        <v>9259</v>
      </c>
      <c r="O655" s="4"/>
    </row>
    <row r="656" spans="1:15" x14ac:dyDescent="0.25">
      <c r="A656" s="4" t="s">
        <v>11935</v>
      </c>
      <c r="B656" s="4" t="s">
        <v>9259</v>
      </c>
      <c r="O656" s="4"/>
    </row>
    <row r="657" spans="1:15" x14ac:dyDescent="0.25">
      <c r="A657" s="4" t="s">
        <v>11937</v>
      </c>
      <c r="B657" s="4" t="s">
        <v>9259</v>
      </c>
      <c r="O657" s="4"/>
    </row>
    <row r="658" spans="1:15" x14ac:dyDescent="0.25">
      <c r="A658" s="4" t="s">
        <v>12916</v>
      </c>
      <c r="B658" s="4" t="s">
        <v>9259</v>
      </c>
      <c r="O658" s="4"/>
    </row>
    <row r="659" spans="1:15" x14ac:dyDescent="0.25">
      <c r="A659" s="4" t="s">
        <v>11939</v>
      </c>
      <c r="B659" s="4" t="s">
        <v>9259</v>
      </c>
      <c r="O659" s="4"/>
    </row>
    <row r="660" spans="1:15" x14ac:dyDescent="0.25">
      <c r="A660" s="4" t="s">
        <v>11941</v>
      </c>
      <c r="B660" s="4" t="s">
        <v>9259</v>
      </c>
      <c r="O660" s="4"/>
    </row>
    <row r="661" spans="1:15" x14ac:dyDescent="0.25">
      <c r="A661" s="4" t="s">
        <v>11943</v>
      </c>
      <c r="B661" s="4" t="s">
        <v>9259</v>
      </c>
      <c r="O661" s="4"/>
    </row>
    <row r="662" spans="1:15" x14ac:dyDescent="0.25">
      <c r="A662" s="4" t="s">
        <v>11944</v>
      </c>
      <c r="B662" s="4" t="s">
        <v>9259</v>
      </c>
      <c r="O662" s="4"/>
    </row>
    <row r="663" spans="1:15" x14ac:dyDescent="0.25">
      <c r="A663" s="4" t="s">
        <v>11946</v>
      </c>
      <c r="B663" s="4" t="s">
        <v>9259</v>
      </c>
      <c r="O663" s="4"/>
    </row>
    <row r="664" spans="1:15" x14ac:dyDescent="0.25">
      <c r="A664" s="4" t="s">
        <v>11948</v>
      </c>
      <c r="B664" s="4" t="s">
        <v>9259</v>
      </c>
      <c r="O664" s="4"/>
    </row>
    <row r="665" spans="1:15" x14ac:dyDescent="0.25">
      <c r="A665" s="4" t="s">
        <v>11950</v>
      </c>
      <c r="B665" s="4" t="s">
        <v>9259</v>
      </c>
      <c r="O665" s="4"/>
    </row>
    <row r="666" spans="1:15" x14ac:dyDescent="0.25">
      <c r="A666" s="4" t="s">
        <v>12917</v>
      </c>
      <c r="B666" s="4" t="s">
        <v>9259</v>
      </c>
      <c r="O666" s="4"/>
    </row>
    <row r="667" spans="1:15" x14ac:dyDescent="0.25">
      <c r="A667" s="4" t="s">
        <v>11952</v>
      </c>
      <c r="B667" s="4" t="s">
        <v>9259</v>
      </c>
      <c r="O667" s="4"/>
    </row>
    <row r="668" spans="1:15" x14ac:dyDescent="0.25">
      <c r="A668" s="4" t="s">
        <v>11954</v>
      </c>
      <c r="B668" s="4" t="s">
        <v>9259</v>
      </c>
      <c r="O668" s="4"/>
    </row>
    <row r="669" spans="1:15" x14ac:dyDescent="0.25">
      <c r="A669" s="4" t="s">
        <v>11956</v>
      </c>
      <c r="B669" s="4" t="s">
        <v>9259</v>
      </c>
      <c r="O669" s="4"/>
    </row>
    <row r="670" spans="1:15" x14ac:dyDescent="0.25">
      <c r="A670" s="4" t="s">
        <v>11958</v>
      </c>
      <c r="B670" s="4" t="s">
        <v>9259</v>
      </c>
      <c r="O670" s="4"/>
    </row>
    <row r="671" spans="1:15" x14ac:dyDescent="0.25">
      <c r="A671" s="4" t="s">
        <v>11960</v>
      </c>
      <c r="B671" s="4" t="s">
        <v>9259</v>
      </c>
      <c r="O671" s="4"/>
    </row>
    <row r="672" spans="1:15" x14ac:dyDescent="0.25">
      <c r="A672" s="4" t="s">
        <v>11962</v>
      </c>
      <c r="B672" s="4" t="s">
        <v>9259</v>
      </c>
      <c r="O672" s="4"/>
    </row>
    <row r="673" spans="1:15" x14ac:dyDescent="0.25">
      <c r="A673" s="4" t="s">
        <v>12918</v>
      </c>
      <c r="B673" s="4" t="s">
        <v>9259</v>
      </c>
      <c r="O673" s="4"/>
    </row>
    <row r="674" spans="1:15" x14ac:dyDescent="0.25">
      <c r="A674" s="4" t="s">
        <v>11964</v>
      </c>
      <c r="B674" s="4" t="s">
        <v>9259</v>
      </c>
      <c r="O674" s="4"/>
    </row>
    <row r="675" spans="1:15" x14ac:dyDescent="0.25">
      <c r="A675" s="4" t="s">
        <v>11966</v>
      </c>
      <c r="B675" s="4" t="s">
        <v>9259</v>
      </c>
      <c r="O675" s="4"/>
    </row>
    <row r="676" spans="1:15" x14ac:dyDescent="0.25">
      <c r="A676" s="4" t="s">
        <v>11968</v>
      </c>
      <c r="B676" s="4" t="s">
        <v>9259</v>
      </c>
      <c r="O676" s="4"/>
    </row>
    <row r="677" spans="1:15" x14ac:dyDescent="0.25">
      <c r="A677" s="4" t="s">
        <v>11970</v>
      </c>
      <c r="B677" s="4" t="s">
        <v>9259</v>
      </c>
      <c r="O677" s="4"/>
    </row>
    <row r="678" spans="1:15" x14ac:dyDescent="0.25">
      <c r="A678" s="4" t="s">
        <v>11972</v>
      </c>
      <c r="B678" s="4" t="s">
        <v>9259</v>
      </c>
      <c r="O678" s="4"/>
    </row>
    <row r="679" spans="1:15" x14ac:dyDescent="0.25">
      <c r="A679" s="4" t="s">
        <v>11974</v>
      </c>
      <c r="B679" s="4" t="s">
        <v>9259</v>
      </c>
      <c r="O679" s="4"/>
    </row>
    <row r="680" spans="1:15" x14ac:dyDescent="0.25">
      <c r="A680" s="4" t="s">
        <v>11976</v>
      </c>
      <c r="B680" s="4" t="s">
        <v>9259</v>
      </c>
      <c r="O680" s="4"/>
    </row>
    <row r="681" spans="1:15" x14ac:dyDescent="0.25">
      <c r="A681" s="4" t="s">
        <v>11978</v>
      </c>
      <c r="B681" s="4" t="s">
        <v>9259</v>
      </c>
      <c r="O681" s="4"/>
    </row>
    <row r="682" spans="1:15" x14ac:dyDescent="0.25">
      <c r="A682" s="4" t="s">
        <v>11980</v>
      </c>
      <c r="B682" s="4" t="s">
        <v>9259</v>
      </c>
      <c r="O682" s="4"/>
    </row>
    <row r="683" spans="1:15" x14ac:dyDescent="0.25">
      <c r="A683" s="4" t="s">
        <v>11982</v>
      </c>
      <c r="B683" s="4" t="s">
        <v>9259</v>
      </c>
      <c r="O683" s="4"/>
    </row>
    <row r="684" spans="1:15" x14ac:dyDescent="0.25">
      <c r="A684" s="4" t="s">
        <v>11984</v>
      </c>
      <c r="B684" s="4" t="s">
        <v>9259</v>
      </c>
      <c r="O684" s="4"/>
    </row>
    <row r="685" spans="1:15" x14ac:dyDescent="0.25">
      <c r="A685" s="4" t="s">
        <v>11986</v>
      </c>
      <c r="B685" s="4" t="s">
        <v>9259</v>
      </c>
      <c r="O685" s="4"/>
    </row>
    <row r="686" spans="1:15" x14ac:dyDescent="0.25">
      <c r="A686" s="4" t="s">
        <v>11988</v>
      </c>
      <c r="B686" s="4" t="s">
        <v>9259</v>
      </c>
      <c r="O686" s="4"/>
    </row>
    <row r="687" spans="1:15" x14ac:dyDescent="0.25">
      <c r="A687" s="4" t="s">
        <v>11990</v>
      </c>
      <c r="B687" s="4" t="s">
        <v>9259</v>
      </c>
      <c r="O687" s="4"/>
    </row>
    <row r="688" spans="1:15" x14ac:dyDescent="0.25">
      <c r="A688" s="4" t="s">
        <v>11992</v>
      </c>
      <c r="B688" s="4" t="s">
        <v>9259</v>
      </c>
      <c r="O688" s="4"/>
    </row>
    <row r="689" spans="1:15" x14ac:dyDescent="0.25">
      <c r="A689" s="4" t="s">
        <v>11994</v>
      </c>
      <c r="B689" s="4" t="s">
        <v>9259</v>
      </c>
      <c r="O689" s="4"/>
    </row>
    <row r="690" spans="1:15" x14ac:dyDescent="0.25">
      <c r="A690" s="4" t="s">
        <v>12919</v>
      </c>
      <c r="B690" s="4" t="s">
        <v>9259</v>
      </c>
      <c r="O690" s="4"/>
    </row>
    <row r="691" spans="1:15" x14ac:dyDescent="0.25">
      <c r="A691" s="4" t="s">
        <v>11996</v>
      </c>
      <c r="B691" s="4" t="s">
        <v>9259</v>
      </c>
      <c r="O691" s="4"/>
    </row>
    <row r="692" spans="1:15" x14ac:dyDescent="0.25">
      <c r="A692" s="4" t="s">
        <v>11998</v>
      </c>
      <c r="B692" s="4" t="s">
        <v>9259</v>
      </c>
      <c r="O692" s="4"/>
    </row>
    <row r="693" spans="1:15" x14ac:dyDescent="0.25">
      <c r="A693" s="4" t="s">
        <v>12000</v>
      </c>
      <c r="B693" s="4" t="s">
        <v>9259</v>
      </c>
      <c r="O693" s="4"/>
    </row>
    <row r="694" spans="1:15" x14ac:dyDescent="0.25">
      <c r="A694" s="4" t="s">
        <v>12002</v>
      </c>
      <c r="B694" s="4" t="s">
        <v>9259</v>
      </c>
      <c r="O694" s="4"/>
    </row>
    <row r="695" spans="1:15" x14ac:dyDescent="0.25">
      <c r="A695" s="4" t="s">
        <v>12004</v>
      </c>
      <c r="B695" s="4" t="s">
        <v>9259</v>
      </c>
      <c r="O695" s="4"/>
    </row>
    <row r="696" spans="1:15" x14ac:dyDescent="0.25">
      <c r="A696" s="4" t="s">
        <v>12006</v>
      </c>
      <c r="B696" s="4" t="s">
        <v>9259</v>
      </c>
      <c r="O696" s="4"/>
    </row>
    <row r="697" spans="1:15" x14ac:dyDescent="0.25">
      <c r="A697" s="4" t="s">
        <v>12008</v>
      </c>
      <c r="B697" s="4" t="s">
        <v>9259</v>
      </c>
      <c r="O697" s="4"/>
    </row>
    <row r="698" spans="1:15" x14ac:dyDescent="0.25">
      <c r="A698" s="4" t="s">
        <v>12920</v>
      </c>
      <c r="B698" s="4" t="s">
        <v>9259</v>
      </c>
      <c r="O698" s="4"/>
    </row>
    <row r="699" spans="1:15" x14ac:dyDescent="0.25">
      <c r="A699" s="4" t="s">
        <v>12010</v>
      </c>
      <c r="B699" s="4" t="s">
        <v>9259</v>
      </c>
      <c r="O699" s="4"/>
    </row>
    <row r="700" spans="1:15" x14ac:dyDescent="0.25">
      <c r="A700" s="4" t="s">
        <v>12012</v>
      </c>
      <c r="B700" s="4" t="s">
        <v>9259</v>
      </c>
      <c r="O700" s="4"/>
    </row>
    <row r="701" spans="1:15" x14ac:dyDescent="0.25">
      <c r="A701" s="4" t="s">
        <v>12921</v>
      </c>
      <c r="B701" s="4" t="s">
        <v>9259</v>
      </c>
      <c r="O701" s="4"/>
    </row>
    <row r="702" spans="1:15" x14ac:dyDescent="0.25">
      <c r="A702" s="4" t="s">
        <v>12014</v>
      </c>
      <c r="B702" s="4" t="s">
        <v>9259</v>
      </c>
      <c r="O702" s="4"/>
    </row>
    <row r="703" spans="1:15" x14ac:dyDescent="0.25">
      <c r="A703" s="4" t="s">
        <v>12016</v>
      </c>
      <c r="B703" s="4" t="s">
        <v>9259</v>
      </c>
      <c r="O703" s="4"/>
    </row>
    <row r="704" spans="1:15" x14ac:dyDescent="0.25">
      <c r="A704" s="4" t="s">
        <v>12922</v>
      </c>
      <c r="B704" s="4" t="s">
        <v>9259</v>
      </c>
      <c r="O704" s="4"/>
    </row>
    <row r="705" spans="1:15" x14ac:dyDescent="0.25">
      <c r="A705" s="4" t="s">
        <v>12018</v>
      </c>
      <c r="B705" s="4" t="s">
        <v>9259</v>
      </c>
      <c r="O705" s="4"/>
    </row>
    <row r="706" spans="1:15" x14ac:dyDescent="0.25">
      <c r="A706" s="4" t="s">
        <v>12020</v>
      </c>
      <c r="B706" s="4" t="s">
        <v>9259</v>
      </c>
      <c r="O706" s="4"/>
    </row>
    <row r="707" spans="1:15" x14ac:dyDescent="0.25">
      <c r="A707" s="4" t="s">
        <v>12022</v>
      </c>
      <c r="B707" s="4" t="s">
        <v>9259</v>
      </c>
      <c r="O707" s="4"/>
    </row>
    <row r="708" spans="1:15" x14ac:dyDescent="0.25">
      <c r="A708" s="4" t="s">
        <v>12024</v>
      </c>
      <c r="B708" s="4" t="s">
        <v>9259</v>
      </c>
      <c r="O708" s="4"/>
    </row>
    <row r="709" spans="1:15" x14ac:dyDescent="0.25">
      <c r="A709" s="4" t="s">
        <v>12026</v>
      </c>
      <c r="B709" s="4" t="s">
        <v>9259</v>
      </c>
      <c r="O709" s="4"/>
    </row>
    <row r="710" spans="1:15" x14ac:dyDescent="0.25">
      <c r="A710" s="4" t="s">
        <v>12028</v>
      </c>
      <c r="B710" s="4" t="s">
        <v>9259</v>
      </c>
      <c r="O710" s="4"/>
    </row>
    <row r="711" spans="1:15" x14ac:dyDescent="0.25">
      <c r="A711" s="4" t="s">
        <v>12030</v>
      </c>
      <c r="B711" s="4" t="s">
        <v>9259</v>
      </c>
      <c r="O711" s="4"/>
    </row>
    <row r="712" spans="1:15" x14ac:dyDescent="0.25">
      <c r="A712" s="4" t="s">
        <v>12032</v>
      </c>
      <c r="B712" s="4" t="s">
        <v>9259</v>
      </c>
      <c r="O712" s="4"/>
    </row>
    <row r="713" spans="1:15" x14ac:dyDescent="0.25">
      <c r="A713" s="4" t="s">
        <v>12034</v>
      </c>
      <c r="B713" s="4" t="s">
        <v>9259</v>
      </c>
      <c r="O713" s="4"/>
    </row>
    <row r="714" spans="1:15" x14ac:dyDescent="0.25">
      <c r="A714" s="4" t="s">
        <v>12035</v>
      </c>
      <c r="B714" s="4" t="s">
        <v>9259</v>
      </c>
      <c r="O714" s="4"/>
    </row>
    <row r="715" spans="1:15" x14ac:dyDescent="0.25">
      <c r="A715" s="4" t="s">
        <v>12923</v>
      </c>
      <c r="B715" s="4" t="s">
        <v>9259</v>
      </c>
      <c r="O715" s="4"/>
    </row>
    <row r="716" spans="1:15" x14ac:dyDescent="0.25">
      <c r="A716" s="4" t="s">
        <v>12036</v>
      </c>
      <c r="B716" s="4" t="s">
        <v>9259</v>
      </c>
      <c r="O716" s="4"/>
    </row>
    <row r="717" spans="1:15" x14ac:dyDescent="0.25">
      <c r="A717" s="4" t="s">
        <v>12037</v>
      </c>
      <c r="B717" s="4" t="s">
        <v>9259</v>
      </c>
      <c r="O717" s="4"/>
    </row>
    <row r="718" spans="1:15" x14ac:dyDescent="0.25">
      <c r="A718" s="4" t="s">
        <v>12924</v>
      </c>
      <c r="B718" s="4" t="s">
        <v>9259</v>
      </c>
      <c r="O718" s="4"/>
    </row>
    <row r="719" spans="1:15" x14ac:dyDescent="0.25">
      <c r="A719" s="4" t="s">
        <v>12039</v>
      </c>
      <c r="B719" s="4" t="s">
        <v>9259</v>
      </c>
      <c r="O719" s="4"/>
    </row>
    <row r="720" spans="1:15" x14ac:dyDescent="0.25">
      <c r="A720" s="4" t="s">
        <v>12041</v>
      </c>
      <c r="B720" s="4" t="s">
        <v>9259</v>
      </c>
      <c r="O720" s="4"/>
    </row>
    <row r="721" spans="1:15" x14ac:dyDescent="0.25">
      <c r="A721" s="4" t="s">
        <v>12043</v>
      </c>
      <c r="B721" s="4" t="s">
        <v>9259</v>
      </c>
      <c r="O721" s="4"/>
    </row>
    <row r="722" spans="1:15" x14ac:dyDescent="0.25">
      <c r="A722" s="4" t="s">
        <v>12045</v>
      </c>
      <c r="B722" s="4" t="s">
        <v>9259</v>
      </c>
      <c r="O722" s="4"/>
    </row>
    <row r="723" spans="1:15" x14ac:dyDescent="0.25">
      <c r="A723" s="4" t="s">
        <v>12047</v>
      </c>
      <c r="B723" s="4" t="s">
        <v>9259</v>
      </c>
      <c r="O723" s="4"/>
    </row>
    <row r="724" spans="1:15" x14ac:dyDescent="0.25">
      <c r="A724" s="4" t="s">
        <v>12049</v>
      </c>
      <c r="B724" s="4" t="s">
        <v>9259</v>
      </c>
      <c r="O724" s="4"/>
    </row>
    <row r="725" spans="1:15" x14ac:dyDescent="0.25">
      <c r="A725" s="4" t="s">
        <v>12051</v>
      </c>
      <c r="B725" s="4" t="s">
        <v>9259</v>
      </c>
      <c r="O725" s="4"/>
    </row>
    <row r="726" spans="1:15" x14ac:dyDescent="0.25">
      <c r="A726" s="4" t="s">
        <v>12925</v>
      </c>
      <c r="B726" s="4" t="s">
        <v>9259</v>
      </c>
      <c r="O726" s="4"/>
    </row>
    <row r="727" spans="1:15" x14ac:dyDescent="0.25">
      <c r="A727" s="4" t="s">
        <v>12053</v>
      </c>
      <c r="B727" s="4" t="s">
        <v>9259</v>
      </c>
      <c r="O727" s="4"/>
    </row>
    <row r="728" spans="1:15" x14ac:dyDescent="0.25">
      <c r="A728" s="4" t="s">
        <v>12055</v>
      </c>
      <c r="B728" s="4" t="s">
        <v>9259</v>
      </c>
      <c r="O728" s="4"/>
    </row>
    <row r="729" spans="1:15" x14ac:dyDescent="0.25">
      <c r="A729" s="4" t="s">
        <v>12057</v>
      </c>
      <c r="B729" s="4" t="s">
        <v>9259</v>
      </c>
      <c r="O729" s="4"/>
    </row>
    <row r="730" spans="1:15" x14ac:dyDescent="0.25">
      <c r="A730" s="4" t="s">
        <v>12059</v>
      </c>
      <c r="B730" s="4" t="s">
        <v>9259</v>
      </c>
      <c r="O730" s="4"/>
    </row>
    <row r="731" spans="1:15" x14ac:dyDescent="0.25">
      <c r="A731" s="4" t="s">
        <v>12061</v>
      </c>
      <c r="B731" s="4" t="s">
        <v>9259</v>
      </c>
      <c r="O731" s="4"/>
    </row>
    <row r="732" spans="1:15" x14ac:dyDescent="0.25">
      <c r="A732" s="4" t="s">
        <v>12926</v>
      </c>
      <c r="B732" s="4" t="s">
        <v>9259</v>
      </c>
      <c r="O732" s="4"/>
    </row>
    <row r="733" spans="1:15" x14ac:dyDescent="0.25">
      <c r="A733" s="4" t="s">
        <v>12063</v>
      </c>
      <c r="B733" s="4" t="s">
        <v>9259</v>
      </c>
      <c r="O733" s="4"/>
    </row>
    <row r="734" spans="1:15" x14ac:dyDescent="0.25">
      <c r="A734" s="4" t="s">
        <v>12927</v>
      </c>
      <c r="B734" s="4" t="s">
        <v>9259</v>
      </c>
      <c r="O734" s="4"/>
    </row>
    <row r="735" spans="1:15" x14ac:dyDescent="0.25">
      <c r="A735" s="4" t="s">
        <v>12065</v>
      </c>
      <c r="B735" s="4" t="s">
        <v>9259</v>
      </c>
      <c r="O735" s="4"/>
    </row>
    <row r="736" spans="1:15" x14ac:dyDescent="0.25">
      <c r="A736" s="4" t="s">
        <v>12928</v>
      </c>
      <c r="B736" s="4" t="s">
        <v>9259</v>
      </c>
      <c r="O736" s="4"/>
    </row>
    <row r="737" spans="1:15" x14ac:dyDescent="0.25">
      <c r="A737" s="4" t="s">
        <v>12067</v>
      </c>
      <c r="B737" s="4" t="s">
        <v>9259</v>
      </c>
      <c r="O737" s="4"/>
    </row>
    <row r="738" spans="1:15" x14ac:dyDescent="0.25">
      <c r="A738" s="4" t="s">
        <v>12069</v>
      </c>
      <c r="B738" s="4" t="s">
        <v>9259</v>
      </c>
      <c r="O738" s="4"/>
    </row>
    <row r="739" spans="1:15" x14ac:dyDescent="0.25">
      <c r="A739" s="4" t="s">
        <v>12071</v>
      </c>
      <c r="B739" s="4" t="s">
        <v>9259</v>
      </c>
      <c r="O739" s="4"/>
    </row>
    <row r="740" spans="1:15" x14ac:dyDescent="0.25">
      <c r="A740" s="4" t="s">
        <v>12929</v>
      </c>
      <c r="B740" s="4" t="s">
        <v>9259</v>
      </c>
      <c r="O740" s="4"/>
    </row>
    <row r="741" spans="1:15" x14ac:dyDescent="0.25">
      <c r="A741" s="4" t="s">
        <v>12073</v>
      </c>
      <c r="B741" s="4" t="s">
        <v>9259</v>
      </c>
      <c r="O741" s="4"/>
    </row>
    <row r="742" spans="1:15" x14ac:dyDescent="0.25">
      <c r="A742" s="4" t="s">
        <v>12075</v>
      </c>
      <c r="B742" s="4" t="s">
        <v>9259</v>
      </c>
      <c r="O742" s="4"/>
    </row>
    <row r="743" spans="1:15" x14ac:dyDescent="0.25">
      <c r="A743" s="4" t="s">
        <v>12077</v>
      </c>
      <c r="B743" s="4" t="s">
        <v>9259</v>
      </c>
      <c r="O743" s="4"/>
    </row>
    <row r="744" spans="1:15" x14ac:dyDescent="0.25">
      <c r="A744" s="4" t="s">
        <v>12079</v>
      </c>
      <c r="B744" s="4" t="s">
        <v>9259</v>
      </c>
      <c r="O744" s="4"/>
    </row>
    <row r="745" spans="1:15" x14ac:dyDescent="0.25">
      <c r="A745" s="4" t="s">
        <v>12081</v>
      </c>
      <c r="B745" s="4" t="s">
        <v>9259</v>
      </c>
      <c r="O745" s="4"/>
    </row>
    <row r="746" spans="1:15" x14ac:dyDescent="0.25">
      <c r="A746" s="4" t="s">
        <v>12083</v>
      </c>
      <c r="B746" s="4" t="s">
        <v>9259</v>
      </c>
      <c r="O746" s="4"/>
    </row>
    <row r="747" spans="1:15" x14ac:dyDescent="0.25">
      <c r="A747" s="4" t="s">
        <v>12085</v>
      </c>
      <c r="B747" s="4" t="s">
        <v>9259</v>
      </c>
      <c r="O747" s="4"/>
    </row>
    <row r="748" spans="1:15" x14ac:dyDescent="0.25">
      <c r="A748" s="4" t="s">
        <v>12087</v>
      </c>
      <c r="B748" s="4" t="s">
        <v>9259</v>
      </c>
      <c r="O748" s="4"/>
    </row>
    <row r="749" spans="1:15" x14ac:dyDescent="0.25">
      <c r="A749" s="4" t="s">
        <v>12089</v>
      </c>
      <c r="B749" s="4" t="s">
        <v>9259</v>
      </c>
      <c r="O749" s="4"/>
    </row>
    <row r="750" spans="1:15" x14ac:dyDescent="0.25">
      <c r="A750" s="4" t="s">
        <v>12930</v>
      </c>
      <c r="B750" s="4" t="s">
        <v>9259</v>
      </c>
      <c r="O750" s="4"/>
    </row>
    <row r="751" spans="1:15" x14ac:dyDescent="0.25">
      <c r="A751" s="4" t="s">
        <v>12931</v>
      </c>
      <c r="B751" s="4" t="s">
        <v>9259</v>
      </c>
      <c r="O751" s="4"/>
    </row>
    <row r="752" spans="1:15" x14ac:dyDescent="0.25">
      <c r="A752" s="4" t="s">
        <v>12091</v>
      </c>
      <c r="B752" s="4" t="s">
        <v>9259</v>
      </c>
      <c r="O752" s="4"/>
    </row>
    <row r="753" spans="1:15" x14ac:dyDescent="0.25">
      <c r="A753" s="4" t="s">
        <v>12093</v>
      </c>
      <c r="B753" s="4" t="s">
        <v>9259</v>
      </c>
      <c r="O753" s="4"/>
    </row>
    <row r="754" spans="1:15" x14ac:dyDescent="0.25">
      <c r="A754" s="4" t="s">
        <v>12932</v>
      </c>
      <c r="B754" s="4" t="s">
        <v>9259</v>
      </c>
      <c r="O754" s="4"/>
    </row>
    <row r="755" spans="1:15" x14ac:dyDescent="0.25">
      <c r="A755" s="4" t="s">
        <v>12095</v>
      </c>
      <c r="B755" s="4" t="s">
        <v>9259</v>
      </c>
      <c r="O755" s="4"/>
    </row>
    <row r="756" spans="1:15" x14ac:dyDescent="0.25">
      <c r="A756" s="4" t="s">
        <v>12933</v>
      </c>
      <c r="B756" s="4" t="s">
        <v>9259</v>
      </c>
      <c r="O756" s="4"/>
    </row>
    <row r="757" spans="1:15" x14ac:dyDescent="0.25">
      <c r="A757" s="4" t="s">
        <v>12934</v>
      </c>
      <c r="B757" s="4" t="s">
        <v>9259</v>
      </c>
      <c r="O757" s="4"/>
    </row>
    <row r="758" spans="1:15" x14ac:dyDescent="0.25">
      <c r="A758" s="4" t="s">
        <v>12935</v>
      </c>
      <c r="B758" s="4" t="s">
        <v>9259</v>
      </c>
      <c r="O758" s="4"/>
    </row>
    <row r="759" spans="1:15" x14ac:dyDescent="0.25">
      <c r="A759" s="4" t="s">
        <v>12936</v>
      </c>
      <c r="B759" s="4" t="s">
        <v>9259</v>
      </c>
      <c r="O759" s="4"/>
    </row>
    <row r="760" spans="1:15" x14ac:dyDescent="0.25">
      <c r="A760" s="4" t="s">
        <v>12937</v>
      </c>
      <c r="B760" s="4" t="s">
        <v>9259</v>
      </c>
      <c r="O760" s="4"/>
    </row>
    <row r="761" spans="1:15" x14ac:dyDescent="0.25">
      <c r="A761" s="4" t="s">
        <v>12938</v>
      </c>
      <c r="B761" s="4" t="s">
        <v>9259</v>
      </c>
      <c r="O761" s="4"/>
    </row>
    <row r="762" spans="1:15" x14ac:dyDescent="0.25">
      <c r="A762" s="4" t="s">
        <v>12939</v>
      </c>
      <c r="B762" s="4" t="s">
        <v>9259</v>
      </c>
      <c r="O762" s="4"/>
    </row>
    <row r="763" spans="1:15" x14ac:dyDescent="0.25">
      <c r="A763" s="4" t="s">
        <v>12940</v>
      </c>
      <c r="B763" s="4" t="s">
        <v>9259</v>
      </c>
      <c r="O763" s="4"/>
    </row>
    <row r="764" spans="1:15" x14ac:dyDescent="0.25">
      <c r="A764" s="4" t="s">
        <v>3091</v>
      </c>
      <c r="B764" s="4" t="s">
        <v>1425</v>
      </c>
      <c r="O764" s="4"/>
    </row>
    <row r="765" spans="1:15" x14ac:dyDescent="0.25">
      <c r="A765" s="4" t="s">
        <v>3284</v>
      </c>
      <c r="B765" s="4" t="s">
        <v>1425</v>
      </c>
      <c r="O765" s="4"/>
    </row>
    <row r="766" spans="1:15" x14ac:dyDescent="0.25">
      <c r="A766" s="4" t="s">
        <v>3286</v>
      </c>
      <c r="B766" s="4" t="s">
        <v>1425</v>
      </c>
      <c r="O766" s="4"/>
    </row>
    <row r="767" spans="1:15" x14ac:dyDescent="0.25">
      <c r="A767" s="4" t="s">
        <v>3285</v>
      </c>
      <c r="B767" s="4" t="s">
        <v>1425</v>
      </c>
      <c r="O767" s="4"/>
    </row>
    <row r="768" spans="1:15" x14ac:dyDescent="0.25">
      <c r="A768" s="4" t="s">
        <v>4297</v>
      </c>
      <c r="B768" s="4" t="s">
        <v>1425</v>
      </c>
      <c r="O768" s="4"/>
    </row>
    <row r="769" spans="1:15" x14ac:dyDescent="0.25">
      <c r="A769" s="4" t="s">
        <v>4298</v>
      </c>
      <c r="B769" s="4" t="s">
        <v>1425</v>
      </c>
      <c r="O769" s="4"/>
    </row>
    <row r="770" spans="1:15" x14ac:dyDescent="0.25">
      <c r="A770" s="4" t="s">
        <v>4299</v>
      </c>
      <c r="B770" s="4" t="s">
        <v>1425</v>
      </c>
      <c r="O770" s="4"/>
    </row>
    <row r="771" spans="1:15" x14ac:dyDescent="0.25">
      <c r="A771" s="4" t="s">
        <v>10176</v>
      </c>
      <c r="B771" s="4" t="s">
        <v>1425</v>
      </c>
      <c r="O771" s="4"/>
    </row>
    <row r="772" spans="1:15" x14ac:dyDescent="0.25">
      <c r="A772" s="4" t="s">
        <v>10177</v>
      </c>
      <c r="B772" s="4" t="s">
        <v>1425</v>
      </c>
      <c r="O772" s="4"/>
    </row>
    <row r="773" spans="1:15" x14ac:dyDescent="0.25">
      <c r="A773" s="4" t="s">
        <v>3653</v>
      </c>
      <c r="B773" s="4" t="s">
        <v>1426</v>
      </c>
      <c r="O773" s="4"/>
    </row>
    <row r="774" spans="1:15" x14ac:dyDescent="0.25">
      <c r="A774" s="4" t="s">
        <v>671</v>
      </c>
      <c r="B774" s="4" t="s">
        <v>1427</v>
      </c>
      <c r="O774" s="4"/>
    </row>
    <row r="775" spans="1:15" x14ac:dyDescent="0.25">
      <c r="A775" s="4" t="s">
        <v>284</v>
      </c>
      <c r="B775" s="4" t="s">
        <v>1428</v>
      </c>
      <c r="O775" s="4"/>
    </row>
    <row r="776" spans="1:15" x14ac:dyDescent="0.25">
      <c r="A776" s="4" t="s">
        <v>1429</v>
      </c>
      <c r="B776" s="4" t="s">
        <v>1316</v>
      </c>
      <c r="O776" s="4"/>
    </row>
    <row r="777" spans="1:15" x14ac:dyDescent="0.25">
      <c r="A777" s="4" t="s">
        <v>3764</v>
      </c>
      <c r="B777" s="4" t="s">
        <v>1316</v>
      </c>
      <c r="O777" s="4"/>
    </row>
    <row r="778" spans="1:15" x14ac:dyDescent="0.25">
      <c r="A778" s="4" t="s">
        <v>3769</v>
      </c>
      <c r="B778" s="4" t="s">
        <v>1316</v>
      </c>
      <c r="O778" s="4"/>
    </row>
    <row r="779" spans="1:15" x14ac:dyDescent="0.25">
      <c r="A779" s="4" t="s">
        <v>3773</v>
      </c>
      <c r="B779" s="4" t="s">
        <v>1316</v>
      </c>
      <c r="O779" s="4"/>
    </row>
    <row r="780" spans="1:15" x14ac:dyDescent="0.25">
      <c r="A780" s="4" t="s">
        <v>3772</v>
      </c>
      <c r="B780" s="4" t="s">
        <v>1316</v>
      </c>
      <c r="O780" s="4"/>
    </row>
    <row r="781" spans="1:15" x14ac:dyDescent="0.25">
      <c r="A781" s="16" t="s">
        <v>3719</v>
      </c>
      <c r="B781" s="16" t="s">
        <v>1316</v>
      </c>
      <c r="O781" s="4"/>
    </row>
    <row r="782" spans="1:15" x14ac:dyDescent="0.25">
      <c r="A782" s="16" t="s">
        <v>3722</v>
      </c>
      <c r="B782" s="16" t="s">
        <v>1316</v>
      </c>
      <c r="O782" s="4"/>
    </row>
    <row r="783" spans="1:15" x14ac:dyDescent="0.25">
      <c r="A783" s="4" t="s">
        <v>1317</v>
      </c>
      <c r="B783" s="4" t="s">
        <v>1316</v>
      </c>
      <c r="O783" s="4"/>
    </row>
    <row r="784" spans="1:15" x14ac:dyDescent="0.25">
      <c r="A784" s="4" t="s">
        <v>3721</v>
      </c>
      <c r="B784" s="4" t="s">
        <v>1316</v>
      </c>
      <c r="O784" s="4"/>
    </row>
    <row r="785" spans="1:15" x14ac:dyDescent="0.25">
      <c r="A785" s="4" t="s">
        <v>4300</v>
      </c>
      <c r="B785" s="4" t="s">
        <v>1316</v>
      </c>
      <c r="O785" s="4"/>
    </row>
    <row r="786" spans="1:15" x14ac:dyDescent="0.25">
      <c r="A786" s="4" t="s">
        <v>1318</v>
      </c>
      <c r="B786" s="4" t="s">
        <v>1316</v>
      </c>
      <c r="O786" s="4"/>
    </row>
    <row r="787" spans="1:15" x14ac:dyDescent="0.25">
      <c r="A787" s="4" t="s">
        <v>3171</v>
      </c>
      <c r="B787" s="4" t="s">
        <v>1316</v>
      </c>
      <c r="O787" s="4"/>
    </row>
    <row r="788" spans="1:15" x14ac:dyDescent="0.25">
      <c r="A788" s="4" t="s">
        <v>4301</v>
      </c>
      <c r="B788" s="4" t="s">
        <v>1316</v>
      </c>
      <c r="O788" s="4"/>
    </row>
    <row r="789" spans="1:15" x14ac:dyDescent="0.25">
      <c r="A789" s="4" t="s">
        <v>4302</v>
      </c>
      <c r="B789" s="4" t="s">
        <v>1316</v>
      </c>
      <c r="O789" s="4"/>
    </row>
    <row r="790" spans="1:15" x14ac:dyDescent="0.25">
      <c r="A790" s="4" t="s">
        <v>4303</v>
      </c>
      <c r="B790" s="4" t="s">
        <v>1316</v>
      </c>
      <c r="O790" s="4"/>
    </row>
    <row r="791" spans="1:15" x14ac:dyDescent="0.25">
      <c r="A791" s="4" t="s">
        <v>4304</v>
      </c>
      <c r="B791" s="4" t="s">
        <v>1316</v>
      </c>
      <c r="O791" s="4"/>
    </row>
    <row r="792" spans="1:15" x14ac:dyDescent="0.25">
      <c r="A792" s="4" t="s">
        <v>10466</v>
      </c>
      <c r="B792" s="4" t="s">
        <v>11578</v>
      </c>
      <c r="O792" s="4"/>
    </row>
    <row r="793" spans="1:15" x14ac:dyDescent="0.25">
      <c r="A793" s="4" t="s">
        <v>1319</v>
      </c>
      <c r="B793" s="4" t="s">
        <v>1320</v>
      </c>
      <c r="O793" s="4"/>
    </row>
    <row r="794" spans="1:15" x14ac:dyDescent="0.25">
      <c r="A794" s="4" t="s">
        <v>3788</v>
      </c>
      <c r="B794" s="4" t="s">
        <v>1320</v>
      </c>
      <c r="O794" s="4"/>
    </row>
    <row r="795" spans="1:15" x14ac:dyDescent="0.25">
      <c r="A795" s="4" t="s">
        <v>3790</v>
      </c>
      <c r="B795" s="4" t="s">
        <v>1320</v>
      </c>
      <c r="O795" s="4"/>
    </row>
    <row r="796" spans="1:15" x14ac:dyDescent="0.25">
      <c r="A796" s="4" t="s">
        <v>4305</v>
      </c>
      <c r="B796" s="4" t="s">
        <v>1320</v>
      </c>
      <c r="O796" s="4"/>
    </row>
    <row r="797" spans="1:15" x14ac:dyDescent="0.25">
      <c r="A797" s="4" t="s">
        <v>3789</v>
      </c>
      <c r="B797" s="4" t="s">
        <v>1320</v>
      </c>
      <c r="O797" s="4"/>
    </row>
    <row r="798" spans="1:15" x14ac:dyDescent="0.25">
      <c r="A798" s="4" t="s">
        <v>3791</v>
      </c>
      <c r="B798" s="4" t="s">
        <v>1320</v>
      </c>
      <c r="O798" s="4"/>
    </row>
    <row r="799" spans="1:15" x14ac:dyDescent="0.25">
      <c r="A799" s="4" t="s">
        <v>3169</v>
      </c>
      <c r="B799" s="4" t="s">
        <v>1320</v>
      </c>
      <c r="O799" s="4"/>
    </row>
    <row r="800" spans="1:15" x14ac:dyDescent="0.25">
      <c r="A800" s="4" t="s">
        <v>1321</v>
      </c>
      <c r="B800" s="4" t="s">
        <v>1322</v>
      </c>
      <c r="O800" s="4"/>
    </row>
    <row r="801" spans="1:15" x14ac:dyDescent="0.25">
      <c r="A801" s="4" t="s">
        <v>1323</v>
      </c>
      <c r="B801" s="4" t="s">
        <v>1324</v>
      </c>
      <c r="O801" s="4"/>
    </row>
    <row r="802" spans="1:15" x14ac:dyDescent="0.25">
      <c r="A802" s="4" t="s">
        <v>1325</v>
      </c>
      <c r="B802" s="4" t="s">
        <v>1324</v>
      </c>
      <c r="O802" s="4"/>
    </row>
    <row r="803" spans="1:15" x14ac:dyDescent="0.25">
      <c r="A803" s="4" t="s">
        <v>4306</v>
      </c>
      <c r="B803" s="4" t="s">
        <v>1324</v>
      </c>
      <c r="O803" s="4"/>
    </row>
    <row r="804" spans="1:15" x14ac:dyDescent="0.25">
      <c r="A804" s="4" t="s">
        <v>4307</v>
      </c>
      <c r="B804" s="4" t="s">
        <v>1324</v>
      </c>
      <c r="O804" s="4"/>
    </row>
    <row r="805" spans="1:15" x14ac:dyDescent="0.25">
      <c r="A805" s="4" t="s">
        <v>4308</v>
      </c>
      <c r="B805" s="4" t="s">
        <v>1324</v>
      </c>
      <c r="O805" s="4"/>
    </row>
    <row r="806" spans="1:15" x14ac:dyDescent="0.25">
      <c r="A806" s="4" t="s">
        <v>4309</v>
      </c>
      <c r="B806" s="4" t="s">
        <v>1324</v>
      </c>
      <c r="O806" s="4"/>
    </row>
    <row r="807" spans="1:15" x14ac:dyDescent="0.25">
      <c r="A807" s="4" t="s">
        <v>1326</v>
      </c>
      <c r="B807" s="4" t="s">
        <v>1327</v>
      </c>
      <c r="O807" s="4"/>
    </row>
    <row r="808" spans="1:15" x14ac:dyDescent="0.25">
      <c r="A808" s="4" t="s">
        <v>3743</v>
      </c>
      <c r="B808" s="4" t="s">
        <v>1327</v>
      </c>
      <c r="O808" s="4"/>
    </row>
    <row r="809" spans="1:15" x14ac:dyDescent="0.25">
      <c r="A809" s="4" t="s">
        <v>3745</v>
      </c>
      <c r="B809" s="4" t="s">
        <v>1327</v>
      </c>
      <c r="O809" s="4"/>
    </row>
    <row r="810" spans="1:15" x14ac:dyDescent="0.25">
      <c r="A810" s="4" t="s">
        <v>4310</v>
      </c>
      <c r="B810" s="4" t="s">
        <v>1327</v>
      </c>
      <c r="O810" s="4"/>
    </row>
    <row r="811" spans="1:15" x14ac:dyDescent="0.25">
      <c r="A811" s="4" t="s">
        <v>4311</v>
      </c>
      <c r="B811" s="4" t="s">
        <v>1327</v>
      </c>
      <c r="O811" s="4"/>
    </row>
    <row r="812" spans="1:15" x14ac:dyDescent="0.25">
      <c r="A812" s="4" t="s">
        <v>4312</v>
      </c>
      <c r="B812" s="4" t="s">
        <v>1327</v>
      </c>
      <c r="O812" s="4"/>
    </row>
    <row r="813" spans="1:15" x14ac:dyDescent="0.25">
      <c r="A813" s="4" t="s">
        <v>1328</v>
      </c>
      <c r="B813" s="4" t="s">
        <v>1329</v>
      </c>
      <c r="O813" s="4"/>
    </row>
    <row r="814" spans="1:15" x14ac:dyDescent="0.25">
      <c r="A814" s="4" t="s">
        <v>3731</v>
      </c>
      <c r="B814" s="4" t="s">
        <v>1329</v>
      </c>
      <c r="O814" s="4"/>
    </row>
    <row r="815" spans="1:15" x14ac:dyDescent="0.25">
      <c r="A815" s="4" t="s">
        <v>3738</v>
      </c>
      <c r="B815" s="4" t="s">
        <v>1329</v>
      </c>
      <c r="O815" s="4"/>
    </row>
    <row r="816" spans="1:15" x14ac:dyDescent="0.25">
      <c r="A816" s="4" t="s">
        <v>3173</v>
      </c>
      <c r="B816" s="4" t="s">
        <v>1329</v>
      </c>
      <c r="O816" s="4"/>
    </row>
    <row r="817" spans="1:15" x14ac:dyDescent="0.25">
      <c r="A817" s="4" t="s">
        <v>4313</v>
      </c>
      <c r="B817" s="4" t="s">
        <v>1329</v>
      </c>
      <c r="O817" s="4"/>
    </row>
    <row r="818" spans="1:15" x14ac:dyDescent="0.25">
      <c r="A818" s="4" t="s">
        <v>4314</v>
      </c>
      <c r="B818" s="4" t="s">
        <v>1329</v>
      </c>
      <c r="O818" s="4"/>
    </row>
    <row r="819" spans="1:15" x14ac:dyDescent="0.25">
      <c r="A819" s="4" t="s">
        <v>1330</v>
      </c>
      <c r="B819" s="4" t="s">
        <v>1331</v>
      </c>
      <c r="O819" s="4"/>
    </row>
    <row r="820" spans="1:15" x14ac:dyDescent="0.25">
      <c r="A820" s="16" t="s">
        <v>3727</v>
      </c>
      <c r="B820" s="16" t="s">
        <v>1331</v>
      </c>
      <c r="O820" s="4"/>
    </row>
    <row r="821" spans="1:15" x14ac:dyDescent="0.25">
      <c r="A821" s="4" t="s">
        <v>3720</v>
      </c>
      <c r="B821" s="4" t="s">
        <v>1331</v>
      </c>
      <c r="O821" s="4"/>
    </row>
    <row r="822" spans="1:15" x14ac:dyDescent="0.25">
      <c r="A822" s="4" t="s">
        <v>4315</v>
      </c>
      <c r="B822" s="4" t="s">
        <v>1331</v>
      </c>
      <c r="O822" s="4"/>
    </row>
    <row r="823" spans="1:15" x14ac:dyDescent="0.25">
      <c r="A823" s="4" t="s">
        <v>4316</v>
      </c>
      <c r="B823" s="4" t="s">
        <v>1331</v>
      </c>
      <c r="O823" s="4"/>
    </row>
    <row r="824" spans="1:15" x14ac:dyDescent="0.25">
      <c r="A824" s="4" t="s">
        <v>4317</v>
      </c>
      <c r="B824" s="4" t="s">
        <v>1331</v>
      </c>
      <c r="O824" s="4"/>
    </row>
    <row r="825" spans="1:15" x14ac:dyDescent="0.25">
      <c r="A825" s="4" t="s">
        <v>1332</v>
      </c>
      <c r="B825" s="4" t="s">
        <v>1333</v>
      </c>
      <c r="O825" s="4"/>
    </row>
    <row r="826" spans="1:15" x14ac:dyDescent="0.25">
      <c r="A826" s="4" t="s">
        <v>1334</v>
      </c>
      <c r="B826" s="4" t="s">
        <v>1333</v>
      </c>
      <c r="O826" s="4"/>
    </row>
    <row r="827" spans="1:15" x14ac:dyDescent="0.25">
      <c r="A827" s="4" t="s">
        <v>4318</v>
      </c>
      <c r="B827" s="4" t="s">
        <v>1333</v>
      </c>
      <c r="O827" s="4"/>
    </row>
    <row r="828" spans="1:15" x14ac:dyDescent="0.25">
      <c r="A828" s="4" t="s">
        <v>4319</v>
      </c>
      <c r="B828" s="4" t="s">
        <v>1333</v>
      </c>
      <c r="O828" s="4"/>
    </row>
    <row r="829" spans="1:15" x14ac:dyDescent="0.25">
      <c r="A829" s="4" t="s">
        <v>4320</v>
      </c>
      <c r="B829" s="4" t="s">
        <v>1333</v>
      </c>
      <c r="O829" s="4"/>
    </row>
    <row r="830" spans="1:15" x14ac:dyDescent="0.25">
      <c r="A830" s="4" t="s">
        <v>4321</v>
      </c>
      <c r="B830" s="4" t="s">
        <v>1333</v>
      </c>
      <c r="O830" s="4"/>
    </row>
    <row r="831" spans="1:15" x14ac:dyDescent="0.25">
      <c r="A831" s="4" t="s">
        <v>1335</v>
      </c>
      <c r="B831" s="4" t="s">
        <v>1336</v>
      </c>
      <c r="O831" s="4"/>
    </row>
    <row r="832" spans="1:15" x14ac:dyDescent="0.25">
      <c r="A832" s="4" t="s">
        <v>3259</v>
      </c>
      <c r="B832" s="4" t="s">
        <v>1336</v>
      </c>
      <c r="O832" s="4"/>
    </row>
    <row r="833" spans="1:15" x14ac:dyDescent="0.25">
      <c r="A833" s="4" t="s">
        <v>4322</v>
      </c>
      <c r="B833" s="4" t="s">
        <v>1336</v>
      </c>
      <c r="O833" s="4"/>
    </row>
    <row r="834" spans="1:15" x14ac:dyDescent="0.25">
      <c r="A834" s="4" t="s">
        <v>4323</v>
      </c>
      <c r="B834" s="4" t="s">
        <v>1336</v>
      </c>
      <c r="O834" s="4"/>
    </row>
    <row r="835" spans="1:15" x14ac:dyDescent="0.25">
      <c r="A835" s="4" t="s">
        <v>4324</v>
      </c>
      <c r="B835" s="4" t="s">
        <v>1336</v>
      </c>
      <c r="O835" s="4"/>
    </row>
    <row r="836" spans="1:15" x14ac:dyDescent="0.25">
      <c r="A836" s="4" t="s">
        <v>4325</v>
      </c>
      <c r="B836" s="4" t="s">
        <v>1336</v>
      </c>
      <c r="O836" s="4"/>
    </row>
    <row r="837" spans="1:15" x14ac:dyDescent="0.25">
      <c r="A837" s="4" t="s">
        <v>1337</v>
      </c>
      <c r="B837" s="4" t="s">
        <v>1338</v>
      </c>
      <c r="O837" s="4"/>
    </row>
    <row r="838" spans="1:15" x14ac:dyDescent="0.25">
      <c r="A838" s="4" t="s">
        <v>3714</v>
      </c>
      <c r="B838" s="4" t="s">
        <v>1338</v>
      </c>
      <c r="O838" s="4"/>
    </row>
    <row r="839" spans="1:15" x14ac:dyDescent="0.25">
      <c r="A839" s="4" t="s">
        <v>3715</v>
      </c>
      <c r="B839" s="4" t="s">
        <v>1338</v>
      </c>
      <c r="O839" s="4"/>
    </row>
    <row r="840" spans="1:15" x14ac:dyDescent="0.25">
      <c r="A840" s="4" t="s">
        <v>3729</v>
      </c>
      <c r="B840" s="4" t="s">
        <v>1338</v>
      </c>
      <c r="O840" s="4"/>
    </row>
    <row r="841" spans="1:15" x14ac:dyDescent="0.25">
      <c r="A841" s="4" t="s">
        <v>3501</v>
      </c>
      <c r="B841" s="4" t="s">
        <v>1338</v>
      </c>
      <c r="O841" s="4"/>
    </row>
    <row r="842" spans="1:15" x14ac:dyDescent="0.25">
      <c r="A842" s="4" t="s">
        <v>3746</v>
      </c>
      <c r="B842" s="4" t="s">
        <v>1338</v>
      </c>
      <c r="O842" s="4"/>
    </row>
    <row r="843" spans="1:15" x14ac:dyDescent="0.25">
      <c r="A843" s="4" t="s">
        <v>4326</v>
      </c>
      <c r="B843" s="4" t="s">
        <v>1338</v>
      </c>
      <c r="O843" s="4"/>
    </row>
    <row r="844" spans="1:15" x14ac:dyDescent="0.25">
      <c r="A844" s="4" t="s">
        <v>4073</v>
      </c>
      <c r="B844" s="4" t="s">
        <v>1338</v>
      </c>
      <c r="O844" s="4"/>
    </row>
    <row r="845" spans="1:15" x14ac:dyDescent="0.25">
      <c r="A845" s="4" t="s">
        <v>4327</v>
      </c>
      <c r="B845" s="4" t="s">
        <v>1338</v>
      </c>
      <c r="O845" s="4"/>
    </row>
    <row r="846" spans="1:15" x14ac:dyDescent="0.25">
      <c r="A846" s="4" t="s">
        <v>9221</v>
      </c>
      <c r="B846" s="4" t="s">
        <v>1338</v>
      </c>
      <c r="O846" s="4"/>
    </row>
    <row r="847" spans="1:15" x14ac:dyDescent="0.25">
      <c r="A847" s="4" t="s">
        <v>9277</v>
      </c>
      <c r="B847" s="4" t="s">
        <v>9278</v>
      </c>
      <c r="O847" s="4"/>
    </row>
    <row r="848" spans="1:15" x14ac:dyDescent="0.25">
      <c r="A848" s="4" t="s">
        <v>9279</v>
      </c>
      <c r="B848" s="4" t="s">
        <v>9278</v>
      </c>
      <c r="O848" s="4"/>
    </row>
    <row r="849" spans="1:15" x14ac:dyDescent="0.25">
      <c r="A849" s="4" t="s">
        <v>9692</v>
      </c>
      <c r="B849" s="4" t="s">
        <v>9278</v>
      </c>
      <c r="O849" s="4"/>
    </row>
    <row r="850" spans="1:15" x14ac:dyDescent="0.25">
      <c r="A850" s="4" t="s">
        <v>11579</v>
      </c>
      <c r="B850" s="4" t="s">
        <v>9278</v>
      </c>
      <c r="O850" s="4"/>
    </row>
    <row r="851" spans="1:15" x14ac:dyDescent="0.25">
      <c r="A851" s="4" t="s">
        <v>9693</v>
      </c>
      <c r="B851" s="4" t="s">
        <v>9278</v>
      </c>
      <c r="O851" s="4"/>
    </row>
    <row r="852" spans="1:15" x14ac:dyDescent="0.25">
      <c r="A852" s="16" t="s">
        <v>11580</v>
      </c>
      <c r="B852" s="16" t="s">
        <v>9278</v>
      </c>
      <c r="O852" s="4"/>
    </row>
    <row r="853" spans="1:15" x14ac:dyDescent="0.25">
      <c r="A853" s="16" t="s">
        <v>9694</v>
      </c>
      <c r="B853" s="16" t="s">
        <v>9278</v>
      </c>
      <c r="O853" s="4"/>
    </row>
    <row r="854" spans="1:15" x14ac:dyDescent="0.25">
      <c r="A854" s="16" t="s">
        <v>9695</v>
      </c>
      <c r="B854" s="16" t="s">
        <v>9278</v>
      </c>
      <c r="O854" s="4"/>
    </row>
    <row r="855" spans="1:15" x14ac:dyDescent="0.25">
      <c r="A855" s="16" t="s">
        <v>10505</v>
      </c>
      <c r="B855" s="16" t="s">
        <v>9278</v>
      </c>
      <c r="O855" s="4"/>
    </row>
    <row r="856" spans="1:15" x14ac:dyDescent="0.25">
      <c r="A856" s="4" t="s">
        <v>3502</v>
      </c>
      <c r="B856" s="4" t="s">
        <v>3703</v>
      </c>
      <c r="O856" s="4"/>
    </row>
    <row r="857" spans="1:15" x14ac:dyDescent="0.25">
      <c r="A857" s="4" t="s">
        <v>3503</v>
      </c>
      <c r="B857" s="4" t="s">
        <v>3703</v>
      </c>
      <c r="O857" s="4"/>
    </row>
    <row r="858" spans="1:15" x14ac:dyDescent="0.25">
      <c r="A858" s="4" t="s">
        <v>4328</v>
      </c>
      <c r="B858" s="4" t="s">
        <v>3703</v>
      </c>
      <c r="O858" s="4"/>
    </row>
    <row r="859" spans="1:15" x14ac:dyDescent="0.25">
      <c r="A859" s="4" t="s">
        <v>4329</v>
      </c>
      <c r="B859" s="4" t="s">
        <v>3703</v>
      </c>
      <c r="O859" s="4"/>
    </row>
    <row r="860" spans="1:15" x14ac:dyDescent="0.25">
      <c r="A860" s="4" t="s">
        <v>4330</v>
      </c>
      <c r="B860" s="4" t="s">
        <v>3703</v>
      </c>
      <c r="O860" s="4"/>
    </row>
    <row r="861" spans="1:15" x14ac:dyDescent="0.25">
      <c r="A861" s="4" t="s">
        <v>4331</v>
      </c>
      <c r="B861" s="4" t="s">
        <v>3703</v>
      </c>
      <c r="O861" s="4"/>
    </row>
    <row r="862" spans="1:15" x14ac:dyDescent="0.25">
      <c r="A862" s="4" t="s">
        <v>3043</v>
      </c>
      <c r="B862" s="4" t="s">
        <v>3504</v>
      </c>
      <c r="O862" s="4"/>
    </row>
    <row r="863" spans="1:15" x14ac:dyDescent="0.25">
      <c r="A863" s="4" t="s">
        <v>3505</v>
      </c>
      <c r="B863" s="4" t="s">
        <v>3506</v>
      </c>
      <c r="O863" s="4"/>
    </row>
    <row r="864" spans="1:15" x14ac:dyDescent="0.25">
      <c r="A864" s="4" t="s">
        <v>3747</v>
      </c>
      <c r="B864" s="4" t="s">
        <v>3506</v>
      </c>
      <c r="O864" s="4"/>
    </row>
    <row r="865" spans="1:15" x14ac:dyDescent="0.25">
      <c r="A865" s="4" t="s">
        <v>3748</v>
      </c>
      <c r="B865" s="4" t="s">
        <v>3506</v>
      </c>
      <c r="O865" s="4"/>
    </row>
    <row r="866" spans="1:15" x14ac:dyDescent="0.25">
      <c r="A866" s="4" t="s">
        <v>3172</v>
      </c>
      <c r="B866" s="4" t="s">
        <v>3506</v>
      </c>
      <c r="O866" s="4"/>
    </row>
    <row r="867" spans="1:15" x14ac:dyDescent="0.25">
      <c r="A867" s="4" t="s">
        <v>4332</v>
      </c>
      <c r="B867" s="4" t="s">
        <v>3506</v>
      </c>
      <c r="O867" s="4"/>
    </row>
    <row r="868" spans="1:15" x14ac:dyDescent="0.25">
      <c r="A868" s="4" t="s">
        <v>4333</v>
      </c>
      <c r="B868" s="4" t="s">
        <v>3506</v>
      </c>
      <c r="O868" s="4"/>
    </row>
    <row r="869" spans="1:15" x14ac:dyDescent="0.25">
      <c r="A869" s="4" t="s">
        <v>3507</v>
      </c>
      <c r="B869" s="4" t="s">
        <v>3508</v>
      </c>
      <c r="O869" s="4"/>
    </row>
    <row r="870" spans="1:15" x14ac:dyDescent="0.25">
      <c r="A870" s="4" t="s">
        <v>3796</v>
      </c>
      <c r="B870" s="4" t="s">
        <v>3508</v>
      </c>
      <c r="O870" s="4"/>
    </row>
    <row r="871" spans="1:15" x14ac:dyDescent="0.25">
      <c r="A871" s="4" t="s">
        <v>3509</v>
      </c>
      <c r="B871" s="4" t="s">
        <v>3508</v>
      </c>
      <c r="O871" s="4"/>
    </row>
    <row r="872" spans="1:15" x14ac:dyDescent="0.25">
      <c r="A872" s="4" t="s">
        <v>4334</v>
      </c>
      <c r="B872" s="4" t="s">
        <v>3508</v>
      </c>
      <c r="O872" s="4"/>
    </row>
    <row r="873" spans="1:15" x14ac:dyDescent="0.25">
      <c r="A873" s="4" t="s">
        <v>4335</v>
      </c>
      <c r="B873" s="4" t="s">
        <v>3508</v>
      </c>
      <c r="O873" s="4"/>
    </row>
    <row r="874" spans="1:15" x14ac:dyDescent="0.25">
      <c r="A874" s="4" t="s">
        <v>4336</v>
      </c>
      <c r="B874" s="4" t="s">
        <v>3508</v>
      </c>
      <c r="O874" s="4"/>
    </row>
    <row r="875" spans="1:15" x14ac:dyDescent="0.25">
      <c r="A875" s="4" t="s">
        <v>4337</v>
      </c>
      <c r="B875" s="4" t="s">
        <v>3508</v>
      </c>
      <c r="O875" s="4"/>
    </row>
    <row r="876" spans="1:15" x14ac:dyDescent="0.25">
      <c r="A876" s="4" t="s">
        <v>4338</v>
      </c>
      <c r="B876" s="4" t="s">
        <v>3508</v>
      </c>
      <c r="O876" s="4"/>
    </row>
    <row r="877" spans="1:15" x14ac:dyDescent="0.25">
      <c r="A877" s="4" t="s">
        <v>4339</v>
      </c>
      <c r="B877" s="4" t="s">
        <v>3508</v>
      </c>
      <c r="O877" s="4"/>
    </row>
    <row r="878" spans="1:15" x14ac:dyDescent="0.25">
      <c r="A878" s="4" t="s">
        <v>246</v>
      </c>
      <c r="B878" s="4" t="s">
        <v>247</v>
      </c>
      <c r="O878" s="4"/>
    </row>
    <row r="879" spans="1:15" x14ac:dyDescent="0.25">
      <c r="A879" s="4" t="s">
        <v>248</v>
      </c>
      <c r="B879" s="4" t="s">
        <v>247</v>
      </c>
      <c r="O879" s="4"/>
    </row>
    <row r="880" spans="1:15" x14ac:dyDescent="0.25">
      <c r="A880" s="4" t="s">
        <v>4340</v>
      </c>
      <c r="B880" s="4" t="s">
        <v>247</v>
      </c>
      <c r="O880" s="4"/>
    </row>
    <row r="881" spans="1:15" x14ac:dyDescent="0.25">
      <c r="A881" s="4" t="s">
        <v>4341</v>
      </c>
      <c r="B881" s="4" t="s">
        <v>247</v>
      </c>
      <c r="O881" s="4"/>
    </row>
    <row r="882" spans="1:15" x14ac:dyDescent="0.25">
      <c r="A882" s="4" t="s">
        <v>4342</v>
      </c>
      <c r="B882" s="4" t="s">
        <v>247</v>
      </c>
      <c r="O882" s="4"/>
    </row>
    <row r="883" spans="1:15" x14ac:dyDescent="0.25">
      <c r="A883" s="4" t="s">
        <v>4343</v>
      </c>
      <c r="B883" s="4" t="s">
        <v>247</v>
      </c>
      <c r="O883" s="4"/>
    </row>
    <row r="884" spans="1:15" x14ac:dyDescent="0.25">
      <c r="A884" s="4" t="s">
        <v>249</v>
      </c>
      <c r="B884" s="4" t="s">
        <v>250</v>
      </c>
      <c r="O884" s="4"/>
    </row>
    <row r="885" spans="1:15" x14ac:dyDescent="0.25">
      <c r="A885" s="4" t="s">
        <v>3782</v>
      </c>
      <c r="B885" s="4" t="s">
        <v>250</v>
      </c>
      <c r="O885" s="4"/>
    </row>
    <row r="886" spans="1:15" x14ac:dyDescent="0.25">
      <c r="A886" s="4" t="s">
        <v>4344</v>
      </c>
      <c r="B886" s="4" t="s">
        <v>250</v>
      </c>
      <c r="O886" s="4"/>
    </row>
    <row r="887" spans="1:15" x14ac:dyDescent="0.25">
      <c r="A887" s="4" t="s">
        <v>4345</v>
      </c>
      <c r="B887" s="4" t="s">
        <v>250</v>
      </c>
      <c r="O887" s="4"/>
    </row>
    <row r="888" spans="1:15" x14ac:dyDescent="0.25">
      <c r="A888" s="4" t="s">
        <v>4346</v>
      </c>
      <c r="B888" s="4" t="s">
        <v>250</v>
      </c>
      <c r="O888" s="4"/>
    </row>
    <row r="889" spans="1:15" x14ac:dyDescent="0.25">
      <c r="A889" s="4" t="s">
        <v>251</v>
      </c>
      <c r="B889" s="4" t="s">
        <v>252</v>
      </c>
      <c r="O889" s="4"/>
    </row>
    <row r="890" spans="1:15" x14ac:dyDescent="0.25">
      <c r="A890" s="4" t="s">
        <v>3778</v>
      </c>
      <c r="B890" s="4" t="s">
        <v>252</v>
      </c>
      <c r="O890" s="4"/>
    </row>
    <row r="891" spans="1:15" x14ac:dyDescent="0.25">
      <c r="A891" s="4" t="s">
        <v>3779</v>
      </c>
      <c r="B891" s="4" t="s">
        <v>252</v>
      </c>
      <c r="O891" s="4"/>
    </row>
    <row r="892" spans="1:15" x14ac:dyDescent="0.25">
      <c r="A892" s="4" t="s">
        <v>3808</v>
      </c>
      <c r="B892" s="4" t="s">
        <v>252</v>
      </c>
      <c r="O892" s="4"/>
    </row>
    <row r="893" spans="1:15" x14ac:dyDescent="0.25">
      <c r="A893" s="4" t="s">
        <v>1814</v>
      </c>
      <c r="B893" s="4" t="s">
        <v>252</v>
      </c>
      <c r="O893" s="4"/>
    </row>
    <row r="894" spans="1:15" x14ac:dyDescent="0.25">
      <c r="A894" s="4" t="s">
        <v>253</v>
      </c>
      <c r="B894" s="4" t="s">
        <v>252</v>
      </c>
      <c r="O894" s="4"/>
    </row>
    <row r="895" spans="1:15" x14ac:dyDescent="0.25">
      <c r="A895" s="4" t="s">
        <v>4347</v>
      </c>
      <c r="B895" s="4" t="s">
        <v>252</v>
      </c>
      <c r="O895" s="4"/>
    </row>
    <row r="896" spans="1:15" x14ac:dyDescent="0.25">
      <c r="A896" s="4" t="s">
        <v>5162</v>
      </c>
      <c r="B896" s="4" t="s">
        <v>252</v>
      </c>
      <c r="O896" s="4"/>
    </row>
    <row r="897" spans="1:15" x14ac:dyDescent="0.25">
      <c r="A897" s="4" t="s">
        <v>5163</v>
      </c>
      <c r="B897" s="4" t="s">
        <v>252</v>
      </c>
      <c r="O897" s="4"/>
    </row>
    <row r="898" spans="1:15" x14ac:dyDescent="0.25">
      <c r="A898" s="4" t="s">
        <v>6291</v>
      </c>
      <c r="B898" s="4" t="s">
        <v>252</v>
      </c>
      <c r="O898" s="4"/>
    </row>
    <row r="899" spans="1:15" x14ac:dyDescent="0.25">
      <c r="A899" s="4" t="s">
        <v>10459</v>
      </c>
      <c r="B899" s="4" t="s">
        <v>252</v>
      </c>
      <c r="O899" s="4"/>
    </row>
    <row r="900" spans="1:15" x14ac:dyDescent="0.25">
      <c r="A900" s="4" t="s">
        <v>12283</v>
      </c>
      <c r="B900" s="4" t="s">
        <v>252</v>
      </c>
      <c r="O900" s="4"/>
    </row>
    <row r="901" spans="1:15" x14ac:dyDescent="0.25">
      <c r="A901" s="4" t="s">
        <v>254</v>
      </c>
      <c r="B901" s="4" t="s">
        <v>255</v>
      </c>
      <c r="O901" s="4"/>
    </row>
    <row r="902" spans="1:15" x14ac:dyDescent="0.25">
      <c r="A902" s="4" t="s">
        <v>256</v>
      </c>
      <c r="B902" s="4" t="s">
        <v>257</v>
      </c>
      <c r="O902" s="4"/>
    </row>
    <row r="903" spans="1:15" x14ac:dyDescent="0.25">
      <c r="A903" s="4" t="s">
        <v>258</v>
      </c>
      <c r="B903" s="4" t="s">
        <v>1957</v>
      </c>
      <c r="O903" s="4"/>
    </row>
    <row r="904" spans="1:15" x14ac:dyDescent="0.25">
      <c r="A904" s="4" t="s">
        <v>1591</v>
      </c>
      <c r="B904" s="4" t="s">
        <v>1957</v>
      </c>
      <c r="O904" s="4"/>
    </row>
    <row r="905" spans="1:15" x14ac:dyDescent="0.25">
      <c r="A905" s="4" t="s">
        <v>1600</v>
      </c>
      <c r="B905" s="4" t="s">
        <v>1957</v>
      </c>
      <c r="O905" s="4"/>
    </row>
    <row r="906" spans="1:15" x14ac:dyDescent="0.25">
      <c r="A906" s="4" t="s">
        <v>259</v>
      </c>
      <c r="B906" s="4" t="s">
        <v>1957</v>
      </c>
      <c r="O906" s="4"/>
    </row>
    <row r="907" spans="1:15" x14ac:dyDescent="0.25">
      <c r="A907" s="4" t="s">
        <v>4348</v>
      </c>
      <c r="B907" s="4" t="s">
        <v>1957</v>
      </c>
      <c r="O907" s="4"/>
    </row>
    <row r="908" spans="1:15" x14ac:dyDescent="0.25">
      <c r="A908" s="4" t="s">
        <v>4349</v>
      </c>
      <c r="B908" s="4" t="s">
        <v>1957</v>
      </c>
      <c r="O908" s="4"/>
    </row>
    <row r="909" spans="1:15" x14ac:dyDescent="0.25">
      <c r="A909" s="4" t="s">
        <v>4350</v>
      </c>
      <c r="B909" s="4" t="s">
        <v>1957</v>
      </c>
      <c r="O909" s="4"/>
    </row>
    <row r="910" spans="1:15" x14ac:dyDescent="0.25">
      <c r="A910" s="4" t="s">
        <v>876</v>
      </c>
      <c r="B910" s="4" t="s">
        <v>877</v>
      </c>
      <c r="O910" s="4"/>
    </row>
    <row r="911" spans="1:15" x14ac:dyDescent="0.25">
      <c r="A911" s="4" t="s">
        <v>3570</v>
      </c>
      <c r="B911" s="4" t="s">
        <v>877</v>
      </c>
      <c r="O911" s="4"/>
    </row>
    <row r="912" spans="1:15" x14ac:dyDescent="0.25">
      <c r="A912" s="4" t="s">
        <v>878</v>
      </c>
      <c r="B912" s="4" t="s">
        <v>877</v>
      </c>
      <c r="O912" s="4"/>
    </row>
    <row r="913" spans="1:16384" x14ac:dyDescent="0.25">
      <c r="A913" s="4" t="s">
        <v>4351</v>
      </c>
      <c r="B913" s="4" t="s">
        <v>877</v>
      </c>
      <c r="O913" s="4"/>
    </row>
    <row r="914" spans="1:16384" x14ac:dyDescent="0.25">
      <c r="A914" s="4" t="s">
        <v>4352</v>
      </c>
      <c r="B914" s="4" t="s">
        <v>877</v>
      </c>
      <c r="O914" s="4"/>
    </row>
    <row r="915" spans="1:16384" x14ac:dyDescent="0.25">
      <c r="A915" s="4" t="s">
        <v>4353</v>
      </c>
      <c r="B915" s="4" t="s">
        <v>877</v>
      </c>
      <c r="O915" s="4"/>
    </row>
    <row r="916" spans="1:16384" x14ac:dyDescent="0.25">
      <c r="A916" s="4" t="s">
        <v>11643</v>
      </c>
      <c r="B916" s="4" t="s">
        <v>12941</v>
      </c>
      <c r="O916" s="4"/>
    </row>
    <row r="917" spans="1:16384" x14ac:dyDescent="0.25">
      <c r="A917" s="16" t="s">
        <v>12995</v>
      </c>
      <c r="B917" s="16" t="s">
        <v>12941</v>
      </c>
      <c r="O917" s="4"/>
    </row>
    <row r="918" spans="1:16384" x14ac:dyDescent="0.25">
      <c r="A918" s="4" t="s">
        <v>879</v>
      </c>
      <c r="B918" s="4" t="s">
        <v>1020</v>
      </c>
      <c r="O918" s="4"/>
    </row>
    <row r="919" spans="1:16384" x14ac:dyDescent="0.25">
      <c r="A919" s="4" t="s">
        <v>880</v>
      </c>
      <c r="B919" s="4" t="s">
        <v>881</v>
      </c>
      <c r="O919" s="4"/>
    </row>
    <row r="920" spans="1:16384" x14ac:dyDescent="0.25">
      <c r="A920" s="4" t="s">
        <v>1596</v>
      </c>
      <c r="B920" s="4" t="s">
        <v>881</v>
      </c>
      <c r="O920" s="4"/>
    </row>
    <row r="921" spans="1:16384" x14ac:dyDescent="0.25">
      <c r="A921" s="4" t="s">
        <v>3564</v>
      </c>
      <c r="B921" s="4" t="s">
        <v>881</v>
      </c>
      <c r="O921" s="4"/>
    </row>
    <row r="922" spans="1:16384" x14ac:dyDescent="0.25">
      <c r="A922" s="4" t="s">
        <v>882</v>
      </c>
      <c r="B922" s="4" t="s">
        <v>881</v>
      </c>
      <c r="O922" s="4"/>
    </row>
    <row r="923" spans="1:16384" x14ac:dyDescent="0.25">
      <c r="A923" s="4" t="s">
        <v>4354</v>
      </c>
      <c r="B923" s="4" t="s">
        <v>881</v>
      </c>
      <c r="O923" s="4"/>
    </row>
    <row r="924" spans="1:16384" s="21" customFormat="1" x14ac:dyDescent="0.25">
      <c r="A924" s="4" t="s">
        <v>4355</v>
      </c>
      <c r="B924" s="4" t="s">
        <v>881</v>
      </c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  <c r="FI924" s="20"/>
      <c r="FJ924" s="20"/>
      <c r="FK924" s="20"/>
      <c r="FL924" s="20"/>
      <c r="FM924" s="20"/>
      <c r="FN924" s="20"/>
      <c r="FO924" s="20"/>
      <c r="FP924" s="20"/>
      <c r="FQ924" s="20"/>
      <c r="FR924" s="20"/>
      <c r="FS924" s="20"/>
      <c r="FT924" s="20"/>
      <c r="FU924" s="20"/>
      <c r="FV924" s="20"/>
      <c r="FW924" s="20"/>
      <c r="FX924" s="20"/>
      <c r="FY924" s="20"/>
      <c r="FZ924" s="20"/>
      <c r="GA924" s="20"/>
      <c r="GB924" s="20"/>
      <c r="GC924" s="20"/>
      <c r="GD924" s="20"/>
      <c r="GE924" s="20"/>
      <c r="GF924" s="20"/>
      <c r="GG924" s="20"/>
      <c r="GH924" s="20"/>
      <c r="GI924" s="20"/>
      <c r="GJ924" s="20"/>
      <c r="GK924" s="20"/>
      <c r="GL924" s="20"/>
      <c r="GM924" s="20"/>
      <c r="GN924" s="20"/>
      <c r="GO924" s="20"/>
      <c r="GP924" s="20"/>
      <c r="GQ924" s="20"/>
      <c r="GR924" s="20"/>
      <c r="GS924" s="20"/>
      <c r="GT924" s="20"/>
      <c r="GU924" s="20"/>
      <c r="GV924" s="20"/>
      <c r="GW924" s="20"/>
      <c r="GX924" s="20"/>
      <c r="GY924" s="20"/>
      <c r="GZ924" s="20"/>
      <c r="HA924" s="20"/>
      <c r="HB924" s="20"/>
      <c r="HC924" s="20"/>
      <c r="HD924" s="20"/>
      <c r="HE924" s="20"/>
      <c r="HF924" s="20"/>
      <c r="HG924" s="20"/>
      <c r="HH924" s="20"/>
      <c r="HI924" s="20"/>
      <c r="HJ924" s="20"/>
      <c r="HK924" s="20"/>
      <c r="HL924" s="20"/>
      <c r="HM924" s="20"/>
      <c r="HN924" s="20"/>
      <c r="HO924" s="20"/>
      <c r="HP924" s="20"/>
      <c r="HQ924" s="20"/>
      <c r="HR924" s="20"/>
      <c r="HS924" s="20"/>
      <c r="HT924" s="20"/>
      <c r="HU924" s="20"/>
      <c r="HV924" s="20"/>
      <c r="HW924" s="20"/>
      <c r="HX924" s="20"/>
      <c r="HY924" s="20"/>
      <c r="HZ924" s="20"/>
      <c r="IA924" s="20"/>
      <c r="IB924" s="20"/>
      <c r="IC924" s="20"/>
      <c r="ID924" s="20"/>
      <c r="IE924" s="20"/>
      <c r="IF924" s="20"/>
      <c r="IG924" s="20"/>
      <c r="IH924" s="20"/>
      <c r="II924" s="20"/>
      <c r="IJ924" s="20"/>
      <c r="IK924" s="20"/>
      <c r="IL924" s="20"/>
      <c r="IM924" s="20"/>
      <c r="IN924" s="20"/>
      <c r="IO924" s="20"/>
      <c r="IP924" s="20"/>
      <c r="IQ924" s="20"/>
      <c r="IR924" s="20"/>
      <c r="IS924" s="20"/>
      <c r="IT924" s="20"/>
      <c r="IU924" s="20"/>
      <c r="IV924" s="20"/>
      <c r="IW924" s="20"/>
      <c r="IX924" s="20"/>
      <c r="IY924" s="20"/>
      <c r="IZ924" s="20"/>
      <c r="JA924" s="20"/>
      <c r="JB924" s="20"/>
      <c r="JC924" s="20"/>
      <c r="JD924" s="20"/>
      <c r="JE924" s="20"/>
      <c r="JF924" s="20"/>
      <c r="JG924" s="20"/>
      <c r="JH924" s="20"/>
      <c r="JI924" s="20"/>
      <c r="JJ924" s="20"/>
      <c r="JK924" s="20"/>
      <c r="JL924" s="20"/>
      <c r="JM924" s="20"/>
      <c r="JN924" s="20"/>
      <c r="JO924" s="20"/>
      <c r="JP924" s="20"/>
      <c r="JQ924" s="20"/>
      <c r="JR924" s="20"/>
      <c r="JS924" s="20"/>
      <c r="JT924" s="20"/>
      <c r="JU924" s="20"/>
      <c r="JV924" s="20"/>
      <c r="JW924" s="20"/>
      <c r="JX924" s="20"/>
      <c r="JY924" s="20"/>
      <c r="JZ924" s="20"/>
      <c r="KA924" s="20"/>
      <c r="KB924" s="20"/>
      <c r="KC924" s="20"/>
      <c r="KD924" s="20"/>
      <c r="KE924" s="20"/>
      <c r="KF924" s="20"/>
      <c r="KG924" s="20"/>
      <c r="KH924" s="20"/>
      <c r="KI924" s="20"/>
      <c r="KJ924" s="20"/>
      <c r="KK924" s="20"/>
      <c r="KL924" s="20"/>
      <c r="KM924" s="20"/>
      <c r="KN924" s="20"/>
      <c r="KO924" s="20"/>
      <c r="KP924" s="20"/>
      <c r="KQ924" s="20"/>
      <c r="KR924" s="20"/>
      <c r="KS924" s="20"/>
      <c r="KT924" s="20"/>
      <c r="KU924" s="20"/>
      <c r="KV924" s="20"/>
      <c r="KW924" s="20"/>
      <c r="KX924" s="20"/>
      <c r="KY924" s="20"/>
      <c r="KZ924" s="20"/>
      <c r="LA924" s="20"/>
      <c r="LB924" s="20"/>
      <c r="LC924" s="20"/>
      <c r="LD924" s="20"/>
      <c r="LE924" s="20"/>
      <c r="LF924" s="20"/>
      <c r="LG924" s="20"/>
      <c r="LH924" s="20"/>
      <c r="LI924" s="20"/>
      <c r="LJ924" s="20"/>
      <c r="LK924" s="20"/>
      <c r="LL924" s="20"/>
      <c r="LM924" s="20"/>
      <c r="LN924" s="20"/>
      <c r="LO924" s="20"/>
      <c r="LP924" s="20"/>
      <c r="LQ924" s="20"/>
      <c r="LR924" s="20"/>
      <c r="LS924" s="20"/>
      <c r="LT924" s="20"/>
      <c r="LU924" s="20"/>
      <c r="LV924" s="20"/>
      <c r="LW924" s="20"/>
      <c r="LX924" s="20"/>
      <c r="LY924" s="20"/>
      <c r="LZ924" s="20"/>
      <c r="MA924" s="20"/>
      <c r="MB924" s="20"/>
      <c r="MC924" s="20"/>
      <c r="MD924" s="20"/>
      <c r="ME924" s="20"/>
      <c r="MF924" s="20"/>
      <c r="MG924" s="20"/>
      <c r="MH924" s="20"/>
      <c r="MI924" s="20"/>
      <c r="MJ924" s="20"/>
      <c r="MK924" s="20"/>
      <c r="ML924" s="20"/>
      <c r="MM924" s="20"/>
      <c r="MN924" s="20"/>
      <c r="MO924" s="20"/>
      <c r="MP924" s="20"/>
      <c r="MQ924" s="20"/>
      <c r="MR924" s="20"/>
      <c r="MS924" s="20"/>
      <c r="MT924" s="20"/>
      <c r="MU924" s="20"/>
      <c r="MV924" s="20"/>
      <c r="MW924" s="20"/>
      <c r="MX924" s="20"/>
      <c r="MY924" s="20"/>
      <c r="MZ924" s="20"/>
      <c r="NA924" s="20"/>
      <c r="NB924" s="20"/>
      <c r="NC924" s="20"/>
      <c r="ND924" s="20"/>
      <c r="NE924" s="20"/>
      <c r="NF924" s="20"/>
      <c r="NG924" s="20"/>
      <c r="NH924" s="20"/>
      <c r="NI924" s="20"/>
      <c r="NJ924" s="20"/>
      <c r="NK924" s="20"/>
      <c r="NL924" s="20"/>
      <c r="NM924" s="20"/>
      <c r="NN924" s="20"/>
      <c r="NO924" s="20"/>
      <c r="NP924" s="20"/>
      <c r="NQ924" s="20"/>
      <c r="NR924" s="20"/>
      <c r="NS924" s="20"/>
      <c r="NT924" s="20"/>
      <c r="NU924" s="20"/>
      <c r="NV924" s="20"/>
      <c r="NW924" s="20"/>
      <c r="NX924" s="20"/>
      <c r="NY924" s="20"/>
      <c r="NZ924" s="20"/>
      <c r="OA924" s="20"/>
      <c r="OB924" s="20"/>
      <c r="OC924" s="20"/>
      <c r="OD924" s="20"/>
      <c r="OE924" s="20"/>
      <c r="OF924" s="20"/>
      <c r="OG924" s="20"/>
      <c r="OH924" s="20"/>
      <c r="OI924" s="20"/>
      <c r="OJ924" s="20"/>
      <c r="OK924" s="20"/>
      <c r="OL924" s="20"/>
      <c r="OM924" s="20"/>
      <c r="ON924" s="20"/>
      <c r="OO924" s="20"/>
      <c r="OP924" s="20"/>
      <c r="OQ924" s="20"/>
      <c r="OR924" s="20"/>
      <c r="OS924" s="20"/>
      <c r="OT924" s="20"/>
      <c r="OU924" s="20"/>
      <c r="OV924" s="20"/>
      <c r="OW924" s="20"/>
      <c r="OX924" s="20"/>
      <c r="OY924" s="20"/>
      <c r="OZ924" s="20"/>
      <c r="PA924" s="20"/>
      <c r="PB924" s="20"/>
      <c r="PC924" s="20"/>
      <c r="PD924" s="20"/>
      <c r="PE924" s="20"/>
      <c r="PF924" s="20"/>
      <c r="PG924" s="20"/>
      <c r="PH924" s="20"/>
      <c r="PI924" s="20"/>
      <c r="PJ924" s="20"/>
      <c r="PK924" s="20"/>
      <c r="PL924" s="20"/>
      <c r="PM924" s="20"/>
      <c r="PN924" s="20"/>
      <c r="PO924" s="20"/>
      <c r="PP924" s="20"/>
      <c r="PQ924" s="20"/>
      <c r="PR924" s="20"/>
      <c r="PS924" s="20"/>
      <c r="PT924" s="20"/>
      <c r="PU924" s="20"/>
      <c r="PV924" s="20"/>
      <c r="PW924" s="20"/>
      <c r="PX924" s="20"/>
      <c r="PY924" s="20"/>
      <c r="PZ924" s="20"/>
      <c r="QA924" s="20"/>
      <c r="QB924" s="20"/>
      <c r="QC924" s="20"/>
      <c r="QD924" s="20"/>
      <c r="QE924" s="20"/>
      <c r="QF924" s="20"/>
      <c r="QG924" s="20"/>
      <c r="QH924" s="20"/>
      <c r="QI924" s="20"/>
      <c r="QJ924" s="20"/>
      <c r="QK924" s="20"/>
      <c r="QL924" s="20"/>
      <c r="QM924" s="20"/>
      <c r="QN924" s="20"/>
      <c r="QO924" s="20"/>
      <c r="QP924" s="20"/>
      <c r="QQ924" s="20"/>
      <c r="QR924" s="20"/>
      <c r="QS924" s="20"/>
      <c r="QT924" s="20"/>
      <c r="QU924" s="20"/>
      <c r="QV924" s="20"/>
      <c r="QW924" s="20"/>
      <c r="QX924" s="20"/>
      <c r="QY924" s="20"/>
      <c r="QZ924" s="20"/>
      <c r="RA924" s="20"/>
      <c r="RB924" s="20"/>
      <c r="RC924" s="20"/>
      <c r="RD924" s="20"/>
      <c r="RE924" s="20"/>
      <c r="RF924" s="20"/>
      <c r="RG924" s="20"/>
      <c r="RH924" s="20"/>
      <c r="RI924" s="20"/>
      <c r="RJ924" s="20"/>
      <c r="RK924" s="20"/>
      <c r="RL924" s="20"/>
      <c r="RM924" s="20"/>
      <c r="RN924" s="20"/>
      <c r="RO924" s="20"/>
      <c r="RP924" s="20"/>
      <c r="RQ924" s="20"/>
      <c r="RR924" s="20"/>
      <c r="RS924" s="20"/>
      <c r="RT924" s="20"/>
      <c r="RU924" s="20"/>
      <c r="RV924" s="20"/>
      <c r="RW924" s="20"/>
      <c r="RX924" s="20"/>
      <c r="RY924" s="20"/>
      <c r="RZ924" s="20"/>
      <c r="SA924" s="20"/>
      <c r="SB924" s="20"/>
      <c r="SC924" s="20"/>
      <c r="SD924" s="20"/>
      <c r="SE924" s="20"/>
      <c r="SF924" s="20"/>
      <c r="SG924" s="20"/>
      <c r="SH924" s="20"/>
      <c r="SI924" s="20"/>
      <c r="SJ924" s="20"/>
      <c r="SK924" s="20"/>
      <c r="SL924" s="20"/>
      <c r="SM924" s="20"/>
      <c r="SN924" s="20"/>
      <c r="SO924" s="20"/>
      <c r="SP924" s="20"/>
      <c r="SQ924" s="20"/>
      <c r="SR924" s="20"/>
      <c r="SS924" s="20"/>
      <c r="ST924" s="20"/>
      <c r="SU924" s="20"/>
      <c r="SV924" s="20"/>
      <c r="SW924" s="20"/>
      <c r="SX924" s="20"/>
      <c r="SY924" s="20"/>
      <c r="SZ924" s="20"/>
      <c r="TA924" s="20"/>
      <c r="TB924" s="20"/>
      <c r="TC924" s="20"/>
      <c r="TD924" s="20"/>
      <c r="TE924" s="20"/>
      <c r="TF924" s="20"/>
      <c r="TG924" s="20"/>
      <c r="TH924" s="20"/>
      <c r="TI924" s="20"/>
      <c r="TJ924" s="20"/>
      <c r="TK924" s="20"/>
      <c r="TL924" s="20"/>
      <c r="TM924" s="20"/>
      <c r="TN924" s="20"/>
      <c r="TO924" s="20"/>
      <c r="TP924" s="20"/>
      <c r="TQ924" s="20"/>
      <c r="TR924" s="20"/>
      <c r="TS924" s="20"/>
      <c r="TT924" s="20"/>
      <c r="TU924" s="20"/>
      <c r="TV924" s="20"/>
      <c r="TW924" s="20"/>
      <c r="TX924" s="20"/>
      <c r="TY924" s="20"/>
      <c r="TZ924" s="20"/>
      <c r="UA924" s="20"/>
      <c r="UB924" s="20"/>
      <c r="UC924" s="20"/>
      <c r="UD924" s="20"/>
      <c r="UE924" s="20"/>
      <c r="UF924" s="20"/>
      <c r="UG924" s="20"/>
      <c r="UH924" s="20"/>
      <c r="UI924" s="20"/>
      <c r="UJ924" s="20"/>
      <c r="UK924" s="20"/>
      <c r="UL924" s="20"/>
      <c r="UM924" s="20"/>
      <c r="UN924" s="20"/>
      <c r="UO924" s="20"/>
      <c r="UP924" s="20"/>
      <c r="UQ924" s="20"/>
      <c r="UR924" s="20"/>
      <c r="US924" s="20"/>
      <c r="UT924" s="20"/>
      <c r="UU924" s="20"/>
      <c r="UV924" s="20"/>
      <c r="UW924" s="20"/>
      <c r="UX924" s="20"/>
      <c r="UY924" s="20"/>
      <c r="UZ924" s="20"/>
      <c r="VA924" s="20"/>
      <c r="VB924" s="20"/>
      <c r="VC924" s="20"/>
      <c r="VD924" s="20"/>
      <c r="VE924" s="20"/>
      <c r="VF924" s="20"/>
      <c r="VG924" s="20"/>
      <c r="VH924" s="20"/>
      <c r="VI924" s="20"/>
      <c r="VJ924" s="20"/>
      <c r="VK924" s="20"/>
      <c r="VL924" s="20"/>
      <c r="VM924" s="20"/>
      <c r="VN924" s="20"/>
      <c r="VO924" s="20"/>
      <c r="VP924" s="20"/>
      <c r="VQ924" s="20"/>
      <c r="VR924" s="20"/>
      <c r="VS924" s="20"/>
      <c r="VT924" s="20"/>
      <c r="VU924" s="20"/>
      <c r="VV924" s="20"/>
      <c r="VW924" s="20"/>
      <c r="VX924" s="20"/>
      <c r="VY924" s="20"/>
      <c r="VZ924" s="20"/>
      <c r="WA924" s="20"/>
      <c r="WB924" s="20"/>
      <c r="WC924" s="20"/>
      <c r="WD924" s="20"/>
      <c r="WE924" s="20"/>
      <c r="WF924" s="20"/>
      <c r="WG924" s="20"/>
      <c r="WH924" s="20"/>
      <c r="WI924" s="20"/>
      <c r="WJ924" s="20"/>
      <c r="WK924" s="20"/>
      <c r="WL924" s="20"/>
      <c r="WM924" s="20"/>
      <c r="WN924" s="20"/>
      <c r="WO924" s="20"/>
      <c r="WP924" s="20"/>
      <c r="WQ924" s="20"/>
      <c r="WR924" s="20"/>
      <c r="WS924" s="20"/>
      <c r="WT924" s="20"/>
      <c r="WU924" s="20"/>
      <c r="WV924" s="20"/>
      <c r="WW924" s="20"/>
      <c r="WX924" s="20"/>
      <c r="WY924" s="20"/>
      <c r="WZ924" s="20"/>
      <c r="XA924" s="20"/>
      <c r="XB924" s="20"/>
      <c r="XC924" s="20"/>
      <c r="XD924" s="20"/>
      <c r="XE924" s="20"/>
      <c r="XF924" s="20"/>
      <c r="XG924" s="20"/>
      <c r="XH924" s="20"/>
      <c r="XI924" s="20"/>
      <c r="XJ924" s="20"/>
      <c r="XK924" s="20"/>
      <c r="XL924" s="20"/>
      <c r="XM924" s="20"/>
      <c r="XN924" s="20"/>
      <c r="XO924" s="20"/>
      <c r="XP924" s="20"/>
      <c r="XQ924" s="20"/>
      <c r="XR924" s="20"/>
      <c r="XS924" s="20"/>
      <c r="XT924" s="20"/>
      <c r="XU924" s="20"/>
      <c r="XV924" s="20"/>
      <c r="XW924" s="20"/>
      <c r="XX924" s="20"/>
      <c r="XY924" s="20"/>
      <c r="XZ924" s="20"/>
      <c r="YA924" s="20"/>
      <c r="YB924" s="20"/>
      <c r="YC924" s="20"/>
      <c r="YD924" s="20"/>
      <c r="YE924" s="20"/>
      <c r="YF924" s="20"/>
      <c r="YG924" s="20"/>
      <c r="YH924" s="20"/>
      <c r="YI924" s="20"/>
      <c r="YJ924" s="20"/>
      <c r="YK924" s="20"/>
      <c r="YL924" s="20"/>
      <c r="YM924" s="20"/>
      <c r="YN924" s="20"/>
      <c r="YO924" s="20"/>
      <c r="YP924" s="20"/>
      <c r="YQ924" s="20"/>
      <c r="YR924" s="20"/>
      <c r="YS924" s="20"/>
      <c r="YT924" s="20"/>
      <c r="YU924" s="20"/>
      <c r="YV924" s="20"/>
      <c r="YW924" s="20"/>
      <c r="YX924" s="20"/>
      <c r="YY924" s="20"/>
      <c r="YZ924" s="20"/>
      <c r="ZA924" s="20"/>
      <c r="ZB924" s="20"/>
      <c r="ZC924" s="20"/>
      <c r="ZD924" s="20"/>
      <c r="ZE924" s="20"/>
      <c r="ZF924" s="20"/>
      <c r="ZG924" s="20"/>
      <c r="ZH924" s="20"/>
      <c r="ZI924" s="20"/>
      <c r="ZJ924" s="20"/>
      <c r="ZK924" s="20"/>
      <c r="ZL924" s="20"/>
      <c r="ZM924" s="20"/>
      <c r="ZN924" s="20"/>
      <c r="ZO924" s="20"/>
      <c r="ZP924" s="20"/>
      <c r="ZQ924" s="20"/>
      <c r="ZR924" s="20"/>
      <c r="ZS924" s="20"/>
      <c r="ZT924" s="20"/>
      <c r="ZU924" s="20"/>
      <c r="ZV924" s="20"/>
      <c r="ZW924" s="20"/>
      <c r="ZX924" s="20"/>
      <c r="ZY924" s="20"/>
      <c r="ZZ924" s="20"/>
      <c r="AAA924" s="20"/>
      <c r="AAB924" s="20"/>
      <c r="AAC924" s="20"/>
      <c r="AAD924" s="20"/>
      <c r="AAE924" s="20"/>
      <c r="AAF924" s="20"/>
      <c r="AAG924" s="20"/>
      <c r="AAH924" s="20"/>
      <c r="AAI924" s="20"/>
      <c r="AAJ924" s="20"/>
      <c r="AAK924" s="20"/>
      <c r="AAL924" s="20"/>
      <c r="AAM924" s="20"/>
      <c r="AAN924" s="20"/>
      <c r="AAO924" s="20"/>
      <c r="AAP924" s="20"/>
      <c r="AAQ924" s="20"/>
      <c r="AAR924" s="20"/>
      <c r="AAS924" s="20"/>
      <c r="AAT924" s="20"/>
      <c r="AAU924" s="20"/>
      <c r="AAV924" s="20"/>
      <c r="AAW924" s="20"/>
      <c r="AAX924" s="20"/>
      <c r="AAY924" s="20"/>
      <c r="AAZ924" s="20"/>
      <c r="ABA924" s="20"/>
      <c r="ABB924" s="20"/>
      <c r="ABC924" s="20"/>
      <c r="ABD924" s="20"/>
      <c r="ABE924" s="20"/>
      <c r="ABF924" s="20"/>
      <c r="ABG924" s="20"/>
      <c r="ABH924" s="20"/>
      <c r="ABI924" s="20"/>
      <c r="ABJ924" s="20"/>
      <c r="ABK924" s="20"/>
      <c r="ABL924" s="20"/>
      <c r="ABM924" s="20"/>
      <c r="ABN924" s="20"/>
      <c r="ABO924" s="20"/>
      <c r="ABP924" s="20"/>
      <c r="ABQ924" s="20"/>
      <c r="ABR924" s="20"/>
      <c r="ABS924" s="20"/>
      <c r="ABT924" s="20"/>
      <c r="ABU924" s="20"/>
      <c r="ABV924" s="20"/>
      <c r="ABW924" s="20"/>
      <c r="ABX924" s="20"/>
      <c r="ABY924" s="20"/>
      <c r="ABZ924" s="20"/>
      <c r="ACA924" s="20"/>
      <c r="ACB924" s="20"/>
      <c r="ACC924" s="20"/>
      <c r="ACD924" s="20"/>
      <c r="ACE924" s="20"/>
      <c r="ACF924" s="20"/>
      <c r="ACG924" s="20"/>
      <c r="ACH924" s="20"/>
      <c r="ACI924" s="20"/>
      <c r="ACJ924" s="20"/>
      <c r="ACK924" s="20"/>
      <c r="ACL924" s="20"/>
      <c r="ACM924" s="20"/>
      <c r="ACN924" s="20"/>
      <c r="ACO924" s="20"/>
      <c r="ACP924" s="20"/>
      <c r="ACQ924" s="20"/>
      <c r="ACR924" s="20"/>
      <c r="ACS924" s="20"/>
      <c r="ACT924" s="20"/>
      <c r="ACU924" s="20"/>
      <c r="ACV924" s="20"/>
      <c r="ACW924" s="20"/>
      <c r="ACX924" s="20"/>
      <c r="ACY924" s="20"/>
      <c r="ACZ924" s="20"/>
      <c r="ADA924" s="20"/>
      <c r="ADB924" s="20"/>
      <c r="ADC924" s="20"/>
      <c r="ADD924" s="20"/>
      <c r="ADE924" s="20"/>
      <c r="ADF924" s="20"/>
      <c r="ADG924" s="20"/>
      <c r="ADH924" s="20"/>
      <c r="ADI924" s="20"/>
      <c r="ADJ924" s="20"/>
      <c r="ADK924" s="20"/>
      <c r="ADL924" s="20"/>
      <c r="ADM924" s="20"/>
      <c r="ADN924" s="20"/>
      <c r="ADO924" s="20"/>
      <c r="ADP924" s="20"/>
      <c r="ADQ924" s="20"/>
      <c r="ADR924" s="20"/>
      <c r="ADS924" s="20"/>
      <c r="ADT924" s="20"/>
      <c r="ADU924" s="20"/>
      <c r="ADV924" s="20"/>
      <c r="ADW924" s="20"/>
      <c r="ADX924" s="20"/>
      <c r="ADY924" s="20"/>
      <c r="ADZ924" s="20"/>
      <c r="AEA924" s="20"/>
      <c r="AEB924" s="20"/>
      <c r="AEC924" s="20"/>
      <c r="AED924" s="20"/>
      <c r="AEE924" s="20"/>
      <c r="AEF924" s="20"/>
      <c r="AEG924" s="20"/>
      <c r="AEH924" s="20"/>
      <c r="AEI924" s="20"/>
      <c r="AEJ924" s="20"/>
      <c r="AEK924" s="20"/>
      <c r="AEL924" s="20"/>
      <c r="AEM924" s="20"/>
      <c r="AEN924" s="20"/>
      <c r="AEO924" s="20"/>
      <c r="AEP924" s="20"/>
      <c r="AEQ924" s="20"/>
      <c r="AER924" s="20"/>
      <c r="AES924" s="20"/>
      <c r="AET924" s="20"/>
      <c r="AEU924" s="20"/>
      <c r="AEV924" s="20"/>
      <c r="AEW924" s="20"/>
      <c r="AEX924" s="20"/>
      <c r="AEY924" s="20"/>
      <c r="AEZ924" s="20"/>
      <c r="AFA924" s="20"/>
      <c r="AFB924" s="20"/>
      <c r="AFC924" s="20"/>
      <c r="AFD924" s="20"/>
      <c r="AFE924" s="20"/>
      <c r="AFF924" s="20"/>
      <c r="AFG924" s="20"/>
      <c r="AFH924" s="20"/>
      <c r="AFI924" s="20"/>
      <c r="AFJ924" s="20"/>
      <c r="AFK924" s="20"/>
      <c r="AFL924" s="20"/>
      <c r="AFM924" s="20"/>
      <c r="AFN924" s="20"/>
      <c r="AFO924" s="20"/>
      <c r="AFP924" s="20"/>
      <c r="AFQ924" s="20"/>
      <c r="AFR924" s="20"/>
      <c r="AFS924" s="20"/>
      <c r="AFT924" s="20"/>
      <c r="AFU924" s="20"/>
      <c r="AFV924" s="20"/>
      <c r="AFW924" s="20"/>
      <c r="AFX924" s="20"/>
      <c r="AFY924" s="20"/>
      <c r="AFZ924" s="20"/>
      <c r="AGA924" s="20"/>
      <c r="AGB924" s="20"/>
      <c r="AGC924" s="20"/>
      <c r="AGD924" s="20"/>
      <c r="AGE924" s="20"/>
      <c r="AGF924" s="20"/>
      <c r="AGG924" s="20"/>
      <c r="AGH924" s="20"/>
      <c r="AGI924" s="20"/>
      <c r="AGJ924" s="20"/>
      <c r="AGK924" s="20"/>
      <c r="AGL924" s="20"/>
      <c r="AGM924" s="20"/>
      <c r="AGN924" s="20"/>
      <c r="AGO924" s="20"/>
      <c r="AGP924" s="20"/>
      <c r="AGQ924" s="20"/>
      <c r="AGR924" s="20"/>
      <c r="AGS924" s="20"/>
      <c r="AGT924" s="20"/>
      <c r="AGU924" s="20"/>
      <c r="AGV924" s="20"/>
      <c r="AGW924" s="20"/>
      <c r="AGX924" s="20"/>
      <c r="AGY924" s="20"/>
      <c r="AGZ924" s="20"/>
      <c r="AHA924" s="20"/>
      <c r="AHB924" s="20"/>
      <c r="AHC924" s="20"/>
      <c r="AHD924" s="20"/>
      <c r="AHE924" s="20"/>
      <c r="AHF924" s="20"/>
      <c r="AHG924" s="20"/>
      <c r="AHH924" s="20"/>
      <c r="AHI924" s="20"/>
      <c r="AHJ924" s="20"/>
      <c r="AHK924" s="20"/>
      <c r="AHL924" s="20"/>
      <c r="AHM924" s="20"/>
      <c r="AHN924" s="20"/>
      <c r="AHO924" s="20"/>
      <c r="AHP924" s="20"/>
      <c r="AHQ924" s="20"/>
      <c r="AHR924" s="20"/>
      <c r="AHS924" s="20"/>
      <c r="AHT924" s="20"/>
      <c r="AHU924" s="20"/>
      <c r="AHV924" s="20"/>
      <c r="AHW924" s="20"/>
      <c r="AHX924" s="20"/>
      <c r="AHY924" s="20"/>
      <c r="AHZ924" s="20"/>
      <c r="AIA924" s="20"/>
      <c r="AIB924" s="20"/>
      <c r="AIC924" s="20"/>
      <c r="AID924" s="20"/>
      <c r="AIE924" s="20"/>
      <c r="AIF924" s="20"/>
      <c r="AIG924" s="20"/>
      <c r="AIH924" s="20"/>
      <c r="AII924" s="20"/>
      <c r="AIJ924" s="20"/>
      <c r="AIK924" s="20"/>
      <c r="AIL924" s="20"/>
      <c r="AIM924" s="20"/>
      <c r="AIN924" s="20"/>
      <c r="AIO924" s="20"/>
      <c r="AIP924" s="20"/>
      <c r="AIQ924" s="20"/>
      <c r="AIR924" s="20"/>
      <c r="AIS924" s="20"/>
      <c r="AIT924" s="20"/>
      <c r="AIU924" s="20"/>
      <c r="AIV924" s="20"/>
      <c r="AIW924" s="20"/>
      <c r="AIX924" s="20"/>
      <c r="AIY924" s="20"/>
      <c r="AIZ924" s="20"/>
      <c r="AJA924" s="20"/>
      <c r="AJB924" s="20"/>
      <c r="AJC924" s="20"/>
      <c r="AJD924" s="20"/>
      <c r="AJE924" s="20"/>
      <c r="AJF924" s="20"/>
      <c r="AJG924" s="20"/>
      <c r="AJH924" s="20"/>
      <c r="AJI924" s="20"/>
      <c r="AJJ924" s="20"/>
      <c r="AJK924" s="20"/>
      <c r="AJL924" s="20"/>
      <c r="AJM924" s="20"/>
      <c r="AJN924" s="20"/>
      <c r="AJO924" s="20"/>
      <c r="AJP924" s="20"/>
      <c r="AJQ924" s="20"/>
      <c r="AJR924" s="20"/>
      <c r="AJS924" s="20"/>
      <c r="AJT924" s="20"/>
      <c r="AJU924" s="20"/>
      <c r="AJV924" s="20"/>
      <c r="AJW924" s="20"/>
      <c r="AJX924" s="20"/>
      <c r="AJY924" s="20"/>
      <c r="AJZ924" s="20"/>
      <c r="AKA924" s="20"/>
      <c r="AKB924" s="20"/>
      <c r="AKC924" s="20"/>
      <c r="AKD924" s="20"/>
      <c r="AKE924" s="20"/>
      <c r="AKF924" s="20"/>
      <c r="AKG924" s="20"/>
      <c r="AKH924" s="20"/>
      <c r="AKI924" s="20"/>
      <c r="AKJ924" s="20"/>
      <c r="AKK924" s="20"/>
      <c r="AKL924" s="20"/>
      <c r="AKM924" s="20"/>
      <c r="AKN924" s="20"/>
      <c r="AKO924" s="20"/>
      <c r="AKP924" s="20"/>
      <c r="AKQ924" s="20"/>
      <c r="AKR924" s="20"/>
      <c r="AKS924" s="20"/>
      <c r="AKT924" s="20"/>
      <c r="AKU924" s="20"/>
      <c r="AKV924" s="20"/>
      <c r="AKW924" s="20"/>
      <c r="AKX924" s="20"/>
      <c r="AKY924" s="20"/>
      <c r="AKZ924" s="20"/>
      <c r="ALA924" s="20"/>
      <c r="ALB924" s="20"/>
      <c r="ALC924" s="20"/>
      <c r="ALD924" s="20"/>
      <c r="ALE924" s="20"/>
      <c r="ALF924" s="20"/>
      <c r="ALG924" s="20"/>
      <c r="ALH924" s="20"/>
      <c r="ALI924" s="20"/>
      <c r="ALJ924" s="20"/>
      <c r="ALK924" s="20"/>
      <c r="ALL924" s="20"/>
      <c r="ALM924" s="20"/>
      <c r="ALN924" s="20"/>
      <c r="ALO924" s="20"/>
      <c r="ALP924" s="20"/>
      <c r="ALQ924" s="20"/>
      <c r="ALR924" s="20"/>
      <c r="ALS924" s="20"/>
      <c r="ALT924" s="20"/>
      <c r="ALU924" s="20"/>
      <c r="ALV924" s="20"/>
      <c r="ALW924" s="20"/>
      <c r="ALX924" s="20"/>
      <c r="ALY924" s="20"/>
      <c r="ALZ924" s="20"/>
      <c r="AMA924" s="20"/>
      <c r="AMB924" s="20"/>
      <c r="AMC924" s="20"/>
      <c r="AMD924" s="20"/>
      <c r="AME924" s="20"/>
      <c r="AMF924" s="20"/>
      <c r="AMG924" s="20"/>
      <c r="AMH924" s="20"/>
      <c r="AMI924" s="20"/>
      <c r="AMJ924" s="20"/>
      <c r="AMK924" s="20"/>
      <c r="AML924" s="20"/>
      <c r="AMM924" s="20"/>
      <c r="AMN924" s="20"/>
      <c r="AMO924" s="20"/>
      <c r="AMP924" s="20"/>
      <c r="AMQ924" s="20"/>
      <c r="AMR924" s="20"/>
      <c r="AMS924" s="20"/>
      <c r="AMT924" s="20"/>
      <c r="AMU924" s="20"/>
      <c r="AMV924" s="20"/>
      <c r="AMW924" s="20"/>
      <c r="AMX924" s="20"/>
      <c r="AMY924" s="20"/>
      <c r="AMZ924" s="20"/>
      <c r="ANA924" s="20"/>
      <c r="ANB924" s="20"/>
      <c r="ANC924" s="20"/>
      <c r="AND924" s="20"/>
      <c r="ANE924" s="20"/>
      <c r="ANF924" s="20"/>
      <c r="ANG924" s="20"/>
      <c r="ANH924" s="20"/>
      <c r="ANI924" s="20"/>
      <c r="ANJ924" s="20"/>
      <c r="ANK924" s="20"/>
      <c r="ANL924" s="20"/>
      <c r="ANM924" s="20"/>
      <c r="ANN924" s="20"/>
      <c r="ANO924" s="20"/>
      <c r="ANP924" s="20"/>
      <c r="ANQ924" s="20"/>
      <c r="ANR924" s="20"/>
      <c r="ANS924" s="20"/>
      <c r="ANT924" s="20"/>
      <c r="ANU924" s="20"/>
      <c r="ANV924" s="20"/>
      <c r="ANW924" s="20"/>
      <c r="ANX924" s="20"/>
      <c r="ANY924" s="20"/>
      <c r="ANZ924" s="20"/>
      <c r="AOA924" s="20"/>
      <c r="AOB924" s="20"/>
      <c r="AOC924" s="20"/>
      <c r="AOD924" s="20"/>
      <c r="AOE924" s="20"/>
      <c r="AOF924" s="20"/>
      <c r="AOG924" s="20"/>
      <c r="AOH924" s="20"/>
      <c r="AOI924" s="20"/>
      <c r="AOJ924" s="20"/>
      <c r="AOK924" s="20"/>
      <c r="AOL924" s="20"/>
      <c r="AOM924" s="20"/>
      <c r="AON924" s="20"/>
      <c r="AOO924" s="20"/>
      <c r="AOP924" s="20"/>
      <c r="AOQ924" s="20"/>
      <c r="AOR924" s="20"/>
      <c r="AOS924" s="20"/>
      <c r="AOT924" s="20"/>
      <c r="AOU924" s="20"/>
      <c r="AOV924" s="20"/>
      <c r="AOW924" s="20"/>
      <c r="AOX924" s="20"/>
      <c r="AOY924" s="20"/>
      <c r="AOZ924" s="20"/>
      <c r="APA924" s="20"/>
      <c r="APB924" s="20"/>
      <c r="APC924" s="20"/>
      <c r="APD924" s="20"/>
      <c r="APE924" s="20"/>
      <c r="APF924" s="20"/>
      <c r="APG924" s="20"/>
      <c r="APH924" s="20"/>
      <c r="API924" s="20"/>
      <c r="APJ924" s="20"/>
      <c r="APK924" s="20"/>
      <c r="APL924" s="20"/>
      <c r="APM924" s="20"/>
      <c r="APN924" s="20"/>
      <c r="APO924" s="20"/>
      <c r="APP924" s="20"/>
      <c r="APQ924" s="20"/>
      <c r="APR924" s="20"/>
      <c r="APS924" s="20"/>
      <c r="APT924" s="20"/>
      <c r="APU924" s="20"/>
      <c r="APV924" s="20"/>
      <c r="APW924" s="20"/>
      <c r="APX924" s="20"/>
      <c r="APY924" s="20"/>
      <c r="APZ924" s="20"/>
      <c r="AQA924" s="20"/>
      <c r="AQB924" s="20"/>
      <c r="AQC924" s="20"/>
      <c r="AQD924" s="20"/>
      <c r="AQE924" s="20"/>
      <c r="AQF924" s="20"/>
      <c r="AQG924" s="20"/>
      <c r="AQH924" s="20"/>
      <c r="AQI924" s="20"/>
      <c r="AQJ924" s="20"/>
      <c r="AQK924" s="20"/>
      <c r="AQL924" s="20"/>
      <c r="AQM924" s="20"/>
      <c r="AQN924" s="20"/>
      <c r="AQO924" s="20"/>
      <c r="AQP924" s="20"/>
      <c r="AQQ924" s="20"/>
      <c r="AQR924" s="20"/>
      <c r="AQS924" s="20"/>
      <c r="AQT924" s="20"/>
      <c r="AQU924" s="20"/>
      <c r="AQV924" s="20"/>
      <c r="AQW924" s="20"/>
      <c r="AQX924" s="20"/>
      <c r="AQY924" s="20"/>
      <c r="AQZ924" s="20"/>
      <c r="ARA924" s="20"/>
      <c r="ARB924" s="20"/>
      <c r="ARC924" s="20"/>
      <c r="ARD924" s="20"/>
      <c r="ARE924" s="20"/>
      <c r="ARF924" s="20"/>
      <c r="ARG924" s="20"/>
      <c r="ARH924" s="20"/>
      <c r="ARI924" s="20"/>
      <c r="ARJ924" s="20"/>
      <c r="ARK924" s="20"/>
      <c r="ARL924" s="20"/>
      <c r="ARM924" s="20"/>
      <c r="ARN924" s="20"/>
      <c r="ARO924" s="20"/>
      <c r="ARP924" s="20"/>
      <c r="ARQ924" s="20"/>
      <c r="ARR924" s="20"/>
      <c r="ARS924" s="20"/>
      <c r="ART924" s="20"/>
      <c r="ARU924" s="20"/>
      <c r="ARV924" s="20"/>
      <c r="ARW924" s="20"/>
      <c r="ARX924" s="20"/>
      <c r="ARY924" s="20"/>
      <c r="ARZ924" s="20"/>
      <c r="ASA924" s="20"/>
      <c r="ASB924" s="20"/>
      <c r="ASC924" s="20"/>
      <c r="ASD924" s="20"/>
      <c r="ASE924" s="20"/>
      <c r="ASF924" s="20"/>
      <c r="ASG924" s="20"/>
      <c r="ASH924" s="20"/>
      <c r="ASI924" s="20"/>
      <c r="ASJ924" s="20"/>
      <c r="ASK924" s="20"/>
      <c r="ASL924" s="20"/>
      <c r="ASM924" s="20"/>
      <c r="ASN924" s="20"/>
      <c r="ASO924" s="20"/>
      <c r="ASP924" s="20"/>
      <c r="ASQ924" s="20"/>
      <c r="ASR924" s="20"/>
      <c r="ASS924" s="20"/>
      <c r="AST924" s="20"/>
      <c r="ASU924" s="20"/>
      <c r="ASV924" s="20"/>
      <c r="ASW924" s="20"/>
      <c r="ASX924" s="20"/>
      <c r="ASY924" s="20"/>
      <c r="ASZ924" s="20"/>
      <c r="ATA924" s="20"/>
      <c r="ATB924" s="20"/>
      <c r="ATC924" s="20"/>
      <c r="ATD924" s="20"/>
      <c r="ATE924" s="20"/>
      <c r="ATF924" s="20"/>
      <c r="ATG924" s="20"/>
      <c r="ATH924" s="20"/>
      <c r="ATI924" s="20"/>
      <c r="ATJ924" s="20"/>
      <c r="ATK924" s="20"/>
      <c r="ATL924" s="20"/>
      <c r="ATM924" s="20"/>
      <c r="ATN924" s="20"/>
      <c r="ATO924" s="20"/>
      <c r="ATP924" s="20"/>
      <c r="ATQ924" s="20"/>
      <c r="ATR924" s="20"/>
      <c r="ATS924" s="20"/>
      <c r="ATT924" s="20"/>
      <c r="ATU924" s="20"/>
      <c r="ATV924" s="20"/>
      <c r="ATW924" s="20"/>
      <c r="ATX924" s="20"/>
      <c r="ATY924" s="20"/>
      <c r="ATZ924" s="20"/>
      <c r="AUA924" s="20"/>
      <c r="AUB924" s="20"/>
      <c r="AUC924" s="20"/>
      <c r="AUD924" s="20"/>
      <c r="AUE924" s="20"/>
      <c r="AUF924" s="20"/>
      <c r="AUG924" s="20"/>
      <c r="AUH924" s="20"/>
      <c r="AUI924" s="20"/>
      <c r="AUJ924" s="20"/>
      <c r="AUK924" s="20"/>
      <c r="AUL924" s="20"/>
      <c r="AUM924" s="20"/>
      <c r="AUN924" s="20"/>
      <c r="AUO924" s="20"/>
      <c r="AUP924" s="20"/>
      <c r="AUQ924" s="20"/>
      <c r="AUR924" s="20"/>
      <c r="AUS924" s="20"/>
      <c r="AUT924" s="20"/>
      <c r="AUU924" s="20"/>
      <c r="AUV924" s="20"/>
      <c r="AUW924" s="20"/>
      <c r="AUX924" s="20"/>
      <c r="AUY924" s="20"/>
      <c r="AUZ924" s="20"/>
      <c r="AVA924" s="20"/>
      <c r="AVB924" s="20"/>
      <c r="AVC924" s="20"/>
      <c r="AVD924" s="20"/>
      <c r="AVE924" s="20"/>
      <c r="AVF924" s="20"/>
      <c r="AVG924" s="20"/>
      <c r="AVH924" s="20"/>
      <c r="AVI924" s="20"/>
      <c r="AVJ924" s="20"/>
      <c r="AVK924" s="20"/>
      <c r="AVL924" s="20"/>
      <c r="AVM924" s="20"/>
      <c r="AVN924" s="20"/>
      <c r="AVO924" s="20"/>
      <c r="AVP924" s="20"/>
      <c r="AVQ924" s="20"/>
      <c r="AVR924" s="20"/>
      <c r="AVS924" s="20"/>
      <c r="AVT924" s="20"/>
      <c r="AVU924" s="20"/>
      <c r="AVV924" s="20"/>
      <c r="AVW924" s="20"/>
      <c r="AVX924" s="20"/>
      <c r="AVY924" s="20"/>
      <c r="AVZ924" s="20"/>
      <c r="AWA924" s="20"/>
      <c r="AWB924" s="20"/>
      <c r="AWC924" s="20"/>
      <c r="AWD924" s="20"/>
      <c r="AWE924" s="20"/>
      <c r="AWF924" s="20"/>
      <c r="AWG924" s="20"/>
      <c r="AWH924" s="20"/>
      <c r="AWI924" s="20"/>
      <c r="AWJ924" s="20"/>
      <c r="AWK924" s="20"/>
      <c r="AWL924" s="20"/>
      <c r="AWM924" s="20"/>
      <c r="AWN924" s="20"/>
      <c r="AWO924" s="20"/>
      <c r="AWP924" s="20"/>
      <c r="AWQ924" s="20"/>
      <c r="AWR924" s="20"/>
      <c r="AWS924" s="20"/>
      <c r="AWT924" s="20"/>
      <c r="AWU924" s="20"/>
      <c r="AWV924" s="20"/>
      <c r="AWW924" s="20"/>
      <c r="AWX924" s="20"/>
      <c r="AWY924" s="20"/>
      <c r="AWZ924" s="20"/>
      <c r="AXA924" s="20"/>
      <c r="AXB924" s="20"/>
      <c r="AXC924" s="20"/>
      <c r="AXD924" s="20"/>
      <c r="AXE924" s="20"/>
      <c r="AXF924" s="20"/>
      <c r="AXG924" s="20"/>
      <c r="AXH924" s="20"/>
      <c r="AXI924" s="20"/>
      <c r="AXJ924" s="20"/>
      <c r="AXK924" s="20"/>
      <c r="AXL924" s="20"/>
      <c r="AXM924" s="20"/>
      <c r="AXN924" s="20"/>
      <c r="AXO924" s="20"/>
      <c r="AXP924" s="20"/>
      <c r="AXQ924" s="20"/>
      <c r="AXR924" s="20"/>
      <c r="AXS924" s="20"/>
      <c r="AXT924" s="20"/>
      <c r="AXU924" s="20"/>
      <c r="AXV924" s="20"/>
      <c r="AXW924" s="20"/>
      <c r="AXX924" s="20"/>
      <c r="AXY924" s="20"/>
      <c r="AXZ924" s="20"/>
      <c r="AYA924" s="20"/>
      <c r="AYB924" s="20"/>
      <c r="AYC924" s="20"/>
      <c r="AYD924" s="20"/>
      <c r="AYE924" s="20"/>
      <c r="AYF924" s="20"/>
      <c r="AYG924" s="20"/>
      <c r="AYH924" s="20"/>
      <c r="AYI924" s="20"/>
      <c r="AYJ924" s="20"/>
      <c r="AYK924" s="20"/>
      <c r="AYL924" s="20"/>
      <c r="AYM924" s="20"/>
      <c r="AYN924" s="20"/>
      <c r="AYO924" s="20"/>
      <c r="AYP924" s="20"/>
      <c r="AYQ924" s="20"/>
      <c r="AYR924" s="20"/>
      <c r="AYS924" s="20"/>
      <c r="AYT924" s="20"/>
      <c r="AYU924" s="20"/>
      <c r="AYV924" s="20"/>
      <c r="AYW924" s="20"/>
      <c r="AYX924" s="20"/>
      <c r="AYY924" s="20"/>
      <c r="AYZ924" s="20"/>
      <c r="AZA924" s="20"/>
      <c r="AZB924" s="20"/>
      <c r="AZC924" s="20"/>
      <c r="AZD924" s="20"/>
      <c r="AZE924" s="20"/>
      <c r="AZF924" s="20"/>
      <c r="AZG924" s="20"/>
      <c r="AZH924" s="20"/>
      <c r="AZI924" s="20"/>
      <c r="AZJ924" s="20"/>
      <c r="AZK924" s="20"/>
      <c r="AZL924" s="20"/>
      <c r="AZM924" s="20"/>
      <c r="AZN924" s="20"/>
      <c r="AZO924" s="20"/>
      <c r="AZP924" s="20"/>
      <c r="AZQ924" s="20"/>
      <c r="AZR924" s="20"/>
      <c r="AZS924" s="20"/>
      <c r="AZT924" s="20"/>
      <c r="AZU924" s="20"/>
      <c r="AZV924" s="20"/>
      <c r="AZW924" s="20"/>
      <c r="AZX924" s="20"/>
      <c r="AZY924" s="20"/>
      <c r="AZZ924" s="20"/>
      <c r="BAA924" s="20"/>
      <c r="BAB924" s="20"/>
      <c r="BAC924" s="20"/>
      <c r="BAD924" s="20"/>
      <c r="BAE924" s="20"/>
      <c r="BAF924" s="20"/>
      <c r="BAG924" s="20"/>
      <c r="BAH924" s="20"/>
      <c r="BAI924" s="20"/>
      <c r="BAJ924" s="20"/>
      <c r="BAK924" s="20"/>
      <c r="BAL924" s="20"/>
      <c r="BAM924" s="20"/>
      <c r="BAN924" s="20"/>
      <c r="BAO924" s="20"/>
      <c r="BAP924" s="20"/>
      <c r="BAQ924" s="20"/>
      <c r="BAR924" s="20"/>
      <c r="BAS924" s="20"/>
      <c r="BAT924" s="20"/>
      <c r="BAU924" s="20"/>
      <c r="BAV924" s="20"/>
      <c r="BAW924" s="20"/>
      <c r="BAX924" s="20"/>
      <c r="BAY924" s="20"/>
      <c r="BAZ924" s="20"/>
      <c r="BBA924" s="20"/>
      <c r="BBB924" s="20"/>
      <c r="BBC924" s="20"/>
      <c r="BBD924" s="20"/>
      <c r="BBE924" s="20"/>
      <c r="BBF924" s="20"/>
      <c r="BBG924" s="20"/>
      <c r="BBH924" s="20"/>
      <c r="BBI924" s="20"/>
      <c r="BBJ924" s="20"/>
      <c r="BBK924" s="20"/>
      <c r="BBL924" s="20"/>
      <c r="BBM924" s="20"/>
      <c r="BBN924" s="20"/>
      <c r="BBO924" s="20"/>
      <c r="BBP924" s="20"/>
      <c r="BBQ924" s="20"/>
      <c r="BBR924" s="20"/>
      <c r="BBS924" s="20"/>
      <c r="BBT924" s="20"/>
      <c r="BBU924" s="20"/>
      <c r="BBV924" s="20"/>
      <c r="BBW924" s="20"/>
      <c r="BBX924" s="20"/>
      <c r="BBY924" s="20"/>
      <c r="BBZ924" s="20"/>
      <c r="BCA924" s="20"/>
      <c r="BCB924" s="20"/>
      <c r="BCC924" s="20"/>
      <c r="BCD924" s="20"/>
      <c r="BCE924" s="20"/>
      <c r="BCF924" s="20"/>
      <c r="BCG924" s="20"/>
      <c r="BCH924" s="20"/>
      <c r="BCI924" s="20"/>
      <c r="BCJ924" s="20"/>
      <c r="BCK924" s="20"/>
      <c r="BCL924" s="20"/>
      <c r="BCM924" s="20"/>
      <c r="BCN924" s="20"/>
      <c r="BCO924" s="20"/>
      <c r="BCP924" s="20"/>
      <c r="BCQ924" s="20"/>
      <c r="BCR924" s="20"/>
      <c r="BCS924" s="20"/>
      <c r="BCT924" s="20"/>
      <c r="BCU924" s="20"/>
      <c r="BCV924" s="20"/>
      <c r="BCW924" s="20"/>
      <c r="BCX924" s="20"/>
      <c r="BCY924" s="20"/>
      <c r="BCZ924" s="20"/>
      <c r="BDA924" s="20"/>
      <c r="BDB924" s="20"/>
      <c r="BDC924" s="20"/>
      <c r="BDD924" s="20"/>
      <c r="BDE924" s="20"/>
      <c r="BDF924" s="20"/>
      <c r="BDG924" s="20"/>
      <c r="BDH924" s="20"/>
      <c r="BDI924" s="20"/>
      <c r="BDJ924" s="20"/>
      <c r="BDK924" s="20"/>
      <c r="BDL924" s="20"/>
      <c r="BDM924" s="20"/>
      <c r="BDN924" s="20"/>
      <c r="BDO924" s="20"/>
      <c r="BDP924" s="20"/>
      <c r="BDQ924" s="20"/>
      <c r="BDR924" s="20"/>
      <c r="BDS924" s="20"/>
      <c r="BDT924" s="20"/>
      <c r="BDU924" s="20"/>
      <c r="BDV924" s="20"/>
      <c r="BDW924" s="20"/>
      <c r="BDX924" s="20"/>
      <c r="BDY924" s="20"/>
      <c r="BDZ924" s="20"/>
      <c r="BEA924" s="20"/>
      <c r="BEB924" s="20"/>
      <c r="BEC924" s="20"/>
      <c r="BED924" s="20"/>
      <c r="BEE924" s="20"/>
      <c r="BEF924" s="20"/>
      <c r="BEG924" s="20"/>
      <c r="BEH924" s="20"/>
      <c r="BEI924" s="20"/>
      <c r="BEJ924" s="20"/>
      <c r="BEK924" s="20"/>
      <c r="BEL924" s="20"/>
      <c r="BEM924" s="20"/>
      <c r="BEN924" s="20"/>
      <c r="BEO924" s="20"/>
      <c r="BEP924" s="20"/>
      <c r="BEQ924" s="20"/>
      <c r="BER924" s="20"/>
      <c r="BES924" s="20"/>
      <c r="BET924" s="20"/>
      <c r="BEU924" s="20"/>
      <c r="BEV924" s="20"/>
      <c r="BEW924" s="20"/>
      <c r="BEX924" s="20"/>
      <c r="BEY924" s="20"/>
      <c r="BEZ924" s="20"/>
      <c r="BFA924" s="20"/>
      <c r="BFB924" s="20"/>
      <c r="BFC924" s="20"/>
      <c r="BFD924" s="20"/>
      <c r="BFE924" s="20"/>
      <c r="BFF924" s="20"/>
      <c r="BFG924" s="20"/>
      <c r="BFH924" s="20"/>
      <c r="BFI924" s="20"/>
      <c r="BFJ924" s="20"/>
      <c r="BFK924" s="20"/>
      <c r="BFL924" s="20"/>
      <c r="BFM924" s="20"/>
      <c r="BFN924" s="20"/>
      <c r="BFO924" s="20"/>
      <c r="BFP924" s="20"/>
      <c r="BFQ924" s="20"/>
      <c r="BFR924" s="20"/>
      <c r="BFS924" s="20"/>
      <c r="BFT924" s="20"/>
      <c r="BFU924" s="20"/>
      <c r="BFV924" s="20"/>
      <c r="BFW924" s="20"/>
      <c r="BFX924" s="20"/>
      <c r="BFY924" s="20"/>
      <c r="BFZ924" s="20"/>
      <c r="BGA924" s="20"/>
      <c r="BGB924" s="20"/>
      <c r="BGC924" s="20"/>
      <c r="BGD924" s="20"/>
      <c r="BGE924" s="20"/>
      <c r="BGF924" s="20"/>
      <c r="BGG924" s="20"/>
      <c r="BGH924" s="20"/>
      <c r="BGI924" s="20"/>
      <c r="BGJ924" s="20"/>
      <c r="BGK924" s="20"/>
      <c r="BGL924" s="20"/>
      <c r="BGM924" s="20"/>
      <c r="BGN924" s="20"/>
      <c r="BGO924" s="20"/>
      <c r="BGP924" s="20"/>
      <c r="BGQ924" s="20"/>
      <c r="BGR924" s="20"/>
      <c r="BGS924" s="20"/>
      <c r="BGT924" s="20"/>
      <c r="BGU924" s="20"/>
      <c r="BGV924" s="20"/>
      <c r="BGW924" s="20"/>
      <c r="BGX924" s="20"/>
      <c r="BGY924" s="20"/>
      <c r="BGZ924" s="20"/>
      <c r="BHA924" s="20"/>
      <c r="BHB924" s="20"/>
      <c r="BHC924" s="20"/>
      <c r="BHD924" s="20"/>
      <c r="BHE924" s="20"/>
      <c r="BHF924" s="20"/>
      <c r="BHG924" s="20"/>
      <c r="BHH924" s="20"/>
      <c r="BHI924" s="20"/>
      <c r="BHJ924" s="20"/>
      <c r="BHK924" s="20"/>
      <c r="BHL924" s="20"/>
      <c r="BHM924" s="20"/>
      <c r="BHN924" s="20"/>
      <c r="BHO924" s="20"/>
      <c r="BHP924" s="20"/>
      <c r="BHQ924" s="20"/>
      <c r="BHR924" s="20"/>
      <c r="BHS924" s="20"/>
      <c r="BHT924" s="20"/>
      <c r="BHU924" s="20"/>
      <c r="BHV924" s="20"/>
      <c r="BHW924" s="20"/>
      <c r="BHX924" s="20"/>
      <c r="BHY924" s="20"/>
      <c r="BHZ924" s="20"/>
      <c r="BIA924" s="20"/>
      <c r="BIB924" s="20"/>
      <c r="BIC924" s="20"/>
      <c r="BID924" s="20"/>
      <c r="BIE924" s="20"/>
      <c r="BIF924" s="20"/>
      <c r="BIG924" s="20"/>
      <c r="BIH924" s="20"/>
      <c r="BII924" s="20"/>
      <c r="BIJ924" s="20"/>
      <c r="BIK924" s="20"/>
      <c r="BIL924" s="20"/>
      <c r="BIM924" s="20"/>
      <c r="BIN924" s="20"/>
      <c r="BIO924" s="20"/>
      <c r="BIP924" s="20"/>
      <c r="BIQ924" s="20"/>
      <c r="BIR924" s="20"/>
      <c r="BIS924" s="20"/>
      <c r="BIT924" s="20"/>
      <c r="BIU924" s="20"/>
      <c r="BIV924" s="20"/>
      <c r="BIW924" s="20"/>
      <c r="BIX924" s="20"/>
      <c r="BIY924" s="20"/>
      <c r="BIZ924" s="20"/>
      <c r="BJA924" s="20"/>
      <c r="BJB924" s="20"/>
      <c r="BJC924" s="20"/>
      <c r="BJD924" s="20"/>
      <c r="BJE924" s="20"/>
      <c r="BJF924" s="20"/>
      <c r="BJG924" s="20"/>
      <c r="BJH924" s="20"/>
      <c r="BJI924" s="20"/>
      <c r="BJJ924" s="20"/>
      <c r="BJK924" s="20"/>
      <c r="BJL924" s="20"/>
      <c r="BJM924" s="20"/>
      <c r="BJN924" s="20"/>
      <c r="BJO924" s="20"/>
      <c r="BJP924" s="20"/>
      <c r="BJQ924" s="20"/>
      <c r="BJR924" s="20"/>
      <c r="BJS924" s="20"/>
      <c r="BJT924" s="20"/>
      <c r="BJU924" s="20"/>
      <c r="BJV924" s="20"/>
      <c r="BJW924" s="20"/>
      <c r="BJX924" s="20"/>
      <c r="BJY924" s="20"/>
      <c r="BJZ924" s="20"/>
      <c r="BKA924" s="20"/>
      <c r="BKB924" s="20"/>
      <c r="BKC924" s="20"/>
      <c r="BKD924" s="20"/>
      <c r="BKE924" s="20"/>
      <c r="BKF924" s="20"/>
      <c r="BKG924" s="20"/>
      <c r="BKH924" s="20"/>
      <c r="BKI924" s="20"/>
      <c r="BKJ924" s="20"/>
      <c r="BKK924" s="20"/>
      <c r="BKL924" s="20"/>
      <c r="BKM924" s="20"/>
      <c r="BKN924" s="20"/>
      <c r="BKO924" s="20"/>
      <c r="BKP924" s="20"/>
      <c r="BKQ924" s="20"/>
      <c r="BKR924" s="20"/>
      <c r="BKS924" s="20"/>
      <c r="BKT924" s="20"/>
      <c r="BKU924" s="20"/>
      <c r="BKV924" s="20"/>
      <c r="BKW924" s="20"/>
      <c r="BKX924" s="20"/>
      <c r="BKY924" s="20"/>
      <c r="BKZ924" s="20"/>
      <c r="BLA924" s="20"/>
      <c r="BLB924" s="20"/>
      <c r="BLC924" s="20"/>
      <c r="BLD924" s="20"/>
      <c r="BLE924" s="20"/>
      <c r="BLF924" s="20"/>
      <c r="BLG924" s="20"/>
      <c r="BLH924" s="20"/>
      <c r="BLI924" s="20"/>
      <c r="BLJ924" s="20"/>
      <c r="BLK924" s="20"/>
      <c r="BLL924" s="20"/>
      <c r="BLM924" s="20"/>
      <c r="BLN924" s="20"/>
      <c r="BLO924" s="20"/>
      <c r="BLP924" s="20"/>
      <c r="BLQ924" s="20"/>
      <c r="BLR924" s="20"/>
      <c r="BLS924" s="20"/>
      <c r="BLT924" s="20"/>
      <c r="BLU924" s="20"/>
      <c r="BLV924" s="20"/>
      <c r="BLW924" s="20"/>
      <c r="BLX924" s="20"/>
      <c r="BLY924" s="20"/>
      <c r="BLZ924" s="20"/>
      <c r="BMA924" s="20"/>
      <c r="BMB924" s="20"/>
      <c r="BMC924" s="20"/>
      <c r="BMD924" s="20"/>
      <c r="BME924" s="20"/>
      <c r="BMF924" s="20"/>
      <c r="BMG924" s="20"/>
      <c r="BMH924" s="20"/>
      <c r="BMI924" s="20"/>
      <c r="BMJ924" s="20"/>
      <c r="BMK924" s="20"/>
      <c r="BML924" s="20"/>
      <c r="BMM924" s="20"/>
      <c r="BMN924" s="20"/>
      <c r="BMO924" s="20"/>
      <c r="BMP924" s="20"/>
      <c r="BMQ924" s="20"/>
      <c r="BMR924" s="20"/>
      <c r="BMS924" s="20"/>
      <c r="BMT924" s="20"/>
      <c r="BMU924" s="20"/>
      <c r="BMV924" s="20"/>
      <c r="BMW924" s="20"/>
      <c r="BMX924" s="20"/>
      <c r="BMY924" s="20"/>
      <c r="BMZ924" s="20"/>
      <c r="BNA924" s="20"/>
      <c r="BNB924" s="20"/>
      <c r="BNC924" s="20"/>
      <c r="BND924" s="20"/>
      <c r="BNE924" s="20"/>
      <c r="BNF924" s="20"/>
      <c r="BNG924" s="20"/>
      <c r="BNH924" s="20"/>
      <c r="BNI924" s="20"/>
      <c r="BNJ924" s="20"/>
      <c r="BNK924" s="20"/>
      <c r="BNL924" s="20"/>
      <c r="BNM924" s="20"/>
      <c r="BNN924" s="20"/>
      <c r="BNO924" s="20"/>
      <c r="BNP924" s="20"/>
      <c r="BNQ924" s="20"/>
      <c r="BNR924" s="20"/>
      <c r="BNS924" s="20"/>
      <c r="BNT924" s="20"/>
      <c r="BNU924" s="20"/>
      <c r="BNV924" s="20"/>
      <c r="BNW924" s="20"/>
      <c r="BNX924" s="20"/>
      <c r="BNY924" s="20"/>
      <c r="BNZ924" s="20"/>
      <c r="BOA924" s="20"/>
      <c r="BOB924" s="20"/>
      <c r="BOC924" s="20"/>
      <c r="BOD924" s="20"/>
      <c r="BOE924" s="20"/>
      <c r="BOF924" s="20"/>
      <c r="BOG924" s="20"/>
      <c r="BOH924" s="20"/>
      <c r="BOI924" s="20"/>
      <c r="BOJ924" s="20"/>
      <c r="BOK924" s="20"/>
      <c r="BOL924" s="20"/>
      <c r="BOM924" s="20"/>
      <c r="BON924" s="20"/>
      <c r="BOO924" s="20"/>
      <c r="BOP924" s="20"/>
      <c r="BOQ924" s="20"/>
      <c r="BOR924" s="20"/>
      <c r="BOS924" s="20"/>
      <c r="BOT924" s="20"/>
      <c r="BOU924" s="20"/>
      <c r="BOV924" s="20"/>
      <c r="BOW924" s="20"/>
      <c r="BOX924" s="20"/>
      <c r="BOY924" s="20"/>
      <c r="BOZ924" s="20"/>
      <c r="BPA924" s="20"/>
      <c r="BPB924" s="20"/>
      <c r="BPC924" s="20"/>
      <c r="BPD924" s="20"/>
      <c r="BPE924" s="20"/>
      <c r="BPF924" s="20"/>
      <c r="BPG924" s="20"/>
      <c r="BPH924" s="20"/>
      <c r="BPI924" s="20"/>
      <c r="BPJ924" s="20"/>
      <c r="BPK924" s="20"/>
      <c r="BPL924" s="20"/>
      <c r="BPM924" s="20"/>
      <c r="BPN924" s="20"/>
      <c r="BPO924" s="20"/>
      <c r="BPP924" s="20"/>
      <c r="BPQ924" s="20"/>
      <c r="BPR924" s="20"/>
      <c r="BPS924" s="20"/>
      <c r="BPT924" s="20"/>
      <c r="BPU924" s="20"/>
      <c r="BPV924" s="20"/>
      <c r="BPW924" s="20"/>
      <c r="BPX924" s="20"/>
      <c r="BPY924" s="20"/>
      <c r="BPZ924" s="20"/>
      <c r="BQA924" s="20"/>
      <c r="BQB924" s="20"/>
      <c r="BQC924" s="20"/>
      <c r="BQD924" s="20"/>
      <c r="BQE924" s="20"/>
      <c r="BQF924" s="20"/>
      <c r="BQG924" s="20"/>
      <c r="BQH924" s="20"/>
      <c r="BQI924" s="20"/>
      <c r="BQJ924" s="20"/>
      <c r="BQK924" s="20"/>
      <c r="BQL924" s="20"/>
      <c r="BQM924" s="20"/>
      <c r="BQN924" s="20"/>
      <c r="BQO924" s="20"/>
      <c r="BQP924" s="20"/>
      <c r="BQQ924" s="20"/>
      <c r="BQR924" s="20"/>
      <c r="BQS924" s="20"/>
      <c r="BQT924" s="20"/>
      <c r="BQU924" s="20"/>
      <c r="BQV924" s="20"/>
      <c r="BQW924" s="20"/>
      <c r="BQX924" s="20"/>
      <c r="BQY924" s="20"/>
      <c r="BQZ924" s="20"/>
      <c r="BRA924" s="20"/>
      <c r="BRB924" s="20"/>
      <c r="BRC924" s="20"/>
      <c r="BRD924" s="20"/>
      <c r="BRE924" s="20"/>
      <c r="BRF924" s="20"/>
      <c r="BRG924" s="20"/>
      <c r="BRH924" s="20"/>
      <c r="BRI924" s="20"/>
      <c r="BRJ924" s="20"/>
      <c r="BRK924" s="20"/>
      <c r="BRL924" s="20"/>
      <c r="BRM924" s="20"/>
      <c r="BRN924" s="20"/>
      <c r="BRO924" s="20"/>
      <c r="BRP924" s="20"/>
      <c r="BRQ924" s="20"/>
      <c r="BRR924" s="20"/>
      <c r="BRS924" s="20"/>
      <c r="BRT924" s="20"/>
      <c r="BRU924" s="20"/>
      <c r="BRV924" s="20"/>
      <c r="BRW924" s="20"/>
      <c r="BRX924" s="20"/>
      <c r="BRY924" s="20"/>
      <c r="BRZ924" s="20"/>
      <c r="BSA924" s="20"/>
      <c r="BSB924" s="20"/>
      <c r="BSC924" s="20"/>
      <c r="BSD924" s="20"/>
      <c r="BSE924" s="20"/>
      <c r="BSF924" s="20"/>
      <c r="BSG924" s="20"/>
      <c r="BSH924" s="20"/>
      <c r="BSI924" s="20"/>
      <c r="BSJ924" s="20"/>
      <c r="BSK924" s="20"/>
      <c r="BSL924" s="20"/>
      <c r="BSM924" s="20"/>
      <c r="BSN924" s="20"/>
      <c r="BSO924" s="20"/>
      <c r="BSP924" s="20"/>
      <c r="BSQ924" s="20"/>
      <c r="BSR924" s="20"/>
      <c r="BSS924" s="20"/>
      <c r="BST924" s="20"/>
      <c r="BSU924" s="20"/>
      <c r="BSV924" s="20"/>
      <c r="BSW924" s="20"/>
      <c r="BSX924" s="20"/>
      <c r="BSY924" s="20"/>
      <c r="BSZ924" s="20"/>
      <c r="BTA924" s="20"/>
      <c r="BTB924" s="20"/>
      <c r="BTC924" s="20"/>
      <c r="BTD924" s="20"/>
      <c r="BTE924" s="20"/>
      <c r="BTF924" s="20"/>
      <c r="BTG924" s="20"/>
      <c r="BTH924" s="20"/>
      <c r="BTI924" s="20"/>
      <c r="BTJ924" s="20"/>
      <c r="BTK924" s="20"/>
      <c r="BTL924" s="20"/>
      <c r="BTM924" s="20"/>
      <c r="BTN924" s="20"/>
      <c r="BTO924" s="20"/>
      <c r="BTP924" s="20"/>
      <c r="BTQ924" s="20"/>
      <c r="BTR924" s="20"/>
      <c r="BTS924" s="20"/>
      <c r="BTT924" s="20"/>
      <c r="BTU924" s="20"/>
      <c r="BTV924" s="20"/>
      <c r="BTW924" s="20"/>
      <c r="BTX924" s="20"/>
      <c r="BTY924" s="20"/>
      <c r="BTZ924" s="20"/>
      <c r="BUA924" s="20"/>
      <c r="BUB924" s="20"/>
      <c r="BUC924" s="20"/>
      <c r="BUD924" s="20"/>
      <c r="BUE924" s="20"/>
      <c r="BUF924" s="20"/>
      <c r="BUG924" s="20"/>
      <c r="BUH924" s="20"/>
      <c r="BUI924" s="20"/>
      <c r="BUJ924" s="20"/>
      <c r="BUK924" s="20"/>
      <c r="BUL924" s="20"/>
      <c r="BUM924" s="20"/>
      <c r="BUN924" s="20"/>
      <c r="BUO924" s="20"/>
      <c r="BUP924" s="20"/>
      <c r="BUQ924" s="20"/>
      <c r="BUR924" s="20"/>
      <c r="BUS924" s="20"/>
      <c r="BUT924" s="20"/>
      <c r="BUU924" s="20"/>
      <c r="BUV924" s="20"/>
      <c r="BUW924" s="20"/>
      <c r="BUX924" s="20"/>
      <c r="BUY924" s="20"/>
      <c r="BUZ924" s="20"/>
      <c r="BVA924" s="20"/>
      <c r="BVB924" s="20"/>
      <c r="BVC924" s="20"/>
      <c r="BVD924" s="20"/>
      <c r="BVE924" s="20"/>
      <c r="BVF924" s="20"/>
      <c r="BVG924" s="20"/>
      <c r="BVH924" s="20"/>
      <c r="BVI924" s="20"/>
      <c r="BVJ924" s="20"/>
      <c r="BVK924" s="20"/>
      <c r="BVL924" s="20"/>
      <c r="BVM924" s="20"/>
      <c r="BVN924" s="20"/>
      <c r="BVO924" s="20"/>
      <c r="BVP924" s="20"/>
      <c r="BVQ924" s="20"/>
      <c r="BVR924" s="20"/>
      <c r="BVS924" s="20"/>
      <c r="BVT924" s="20"/>
      <c r="BVU924" s="20"/>
      <c r="BVV924" s="20"/>
      <c r="BVW924" s="20"/>
      <c r="BVX924" s="20"/>
      <c r="BVY924" s="20"/>
      <c r="BVZ924" s="20"/>
      <c r="BWA924" s="20"/>
      <c r="BWB924" s="20"/>
      <c r="BWC924" s="20"/>
      <c r="BWD924" s="20"/>
      <c r="BWE924" s="20"/>
      <c r="BWF924" s="20"/>
      <c r="BWG924" s="20"/>
      <c r="BWH924" s="20"/>
      <c r="BWI924" s="20"/>
      <c r="BWJ924" s="20"/>
      <c r="BWK924" s="20"/>
      <c r="BWL924" s="20"/>
      <c r="BWM924" s="20"/>
      <c r="BWN924" s="20"/>
      <c r="BWO924" s="20"/>
      <c r="BWP924" s="20"/>
      <c r="BWQ924" s="20"/>
      <c r="BWR924" s="20"/>
      <c r="BWS924" s="20"/>
      <c r="BWT924" s="20"/>
      <c r="BWU924" s="20"/>
      <c r="BWV924" s="20"/>
      <c r="BWW924" s="20"/>
      <c r="BWX924" s="20"/>
      <c r="BWY924" s="20"/>
      <c r="BWZ924" s="20"/>
      <c r="BXA924" s="20"/>
      <c r="BXB924" s="20"/>
      <c r="BXC924" s="20"/>
      <c r="BXD924" s="20"/>
      <c r="BXE924" s="20"/>
      <c r="BXF924" s="20"/>
      <c r="BXG924" s="20"/>
      <c r="BXH924" s="20"/>
      <c r="BXI924" s="20"/>
      <c r="BXJ924" s="20"/>
      <c r="BXK924" s="20"/>
      <c r="BXL924" s="20"/>
      <c r="BXM924" s="20"/>
      <c r="BXN924" s="20"/>
      <c r="BXO924" s="20"/>
      <c r="BXP924" s="20"/>
      <c r="BXQ924" s="20"/>
      <c r="BXR924" s="20"/>
      <c r="BXS924" s="20"/>
      <c r="BXT924" s="20"/>
      <c r="BXU924" s="20"/>
      <c r="BXV924" s="20"/>
      <c r="BXW924" s="20"/>
      <c r="BXX924" s="20"/>
      <c r="BXY924" s="20"/>
      <c r="BXZ924" s="20"/>
      <c r="BYA924" s="20"/>
      <c r="BYB924" s="20"/>
      <c r="BYC924" s="20"/>
      <c r="BYD924" s="20"/>
      <c r="BYE924" s="20"/>
      <c r="BYF924" s="20"/>
      <c r="BYG924" s="20"/>
      <c r="BYH924" s="20"/>
      <c r="BYI924" s="20"/>
      <c r="BYJ924" s="20"/>
      <c r="BYK924" s="20"/>
      <c r="BYL924" s="20"/>
      <c r="BYM924" s="20"/>
      <c r="BYN924" s="20"/>
      <c r="BYO924" s="20"/>
      <c r="BYP924" s="20"/>
      <c r="BYQ924" s="20"/>
      <c r="BYR924" s="20"/>
      <c r="BYS924" s="20"/>
      <c r="BYT924" s="20"/>
      <c r="BYU924" s="20"/>
      <c r="BYV924" s="20"/>
      <c r="BYW924" s="20"/>
      <c r="BYX924" s="20"/>
      <c r="BYY924" s="20"/>
      <c r="BYZ924" s="20"/>
      <c r="BZA924" s="20"/>
      <c r="BZB924" s="20"/>
      <c r="BZC924" s="20"/>
      <c r="BZD924" s="20"/>
      <c r="BZE924" s="20"/>
      <c r="BZF924" s="20"/>
      <c r="BZG924" s="20"/>
      <c r="BZH924" s="20"/>
      <c r="BZI924" s="20"/>
      <c r="BZJ924" s="20"/>
      <c r="BZK924" s="20"/>
      <c r="BZL924" s="20"/>
      <c r="BZM924" s="20"/>
      <c r="BZN924" s="20"/>
      <c r="BZO924" s="20"/>
      <c r="BZP924" s="20"/>
      <c r="BZQ924" s="20"/>
      <c r="BZR924" s="20"/>
      <c r="BZS924" s="20"/>
      <c r="BZT924" s="20"/>
      <c r="BZU924" s="20"/>
      <c r="BZV924" s="20"/>
      <c r="BZW924" s="20"/>
      <c r="BZX924" s="20"/>
      <c r="BZY924" s="20"/>
      <c r="BZZ924" s="20"/>
      <c r="CAA924" s="20"/>
      <c r="CAB924" s="20"/>
      <c r="CAC924" s="20"/>
      <c r="CAD924" s="20"/>
      <c r="CAE924" s="20"/>
      <c r="CAF924" s="20"/>
      <c r="CAG924" s="20"/>
      <c r="CAH924" s="20"/>
      <c r="CAI924" s="20"/>
      <c r="CAJ924" s="20"/>
      <c r="CAK924" s="20"/>
      <c r="CAL924" s="20"/>
      <c r="CAM924" s="20"/>
      <c r="CAN924" s="20"/>
      <c r="CAO924" s="20"/>
      <c r="CAP924" s="20"/>
      <c r="CAQ924" s="20"/>
      <c r="CAR924" s="20"/>
      <c r="CAS924" s="20"/>
      <c r="CAT924" s="20"/>
      <c r="CAU924" s="20"/>
      <c r="CAV924" s="20"/>
      <c r="CAW924" s="20"/>
      <c r="CAX924" s="20"/>
      <c r="CAY924" s="20"/>
      <c r="CAZ924" s="20"/>
      <c r="CBA924" s="20"/>
      <c r="CBB924" s="20"/>
      <c r="CBC924" s="20"/>
      <c r="CBD924" s="20"/>
      <c r="CBE924" s="20"/>
      <c r="CBF924" s="20"/>
      <c r="CBG924" s="20"/>
      <c r="CBH924" s="20"/>
      <c r="CBI924" s="20"/>
      <c r="CBJ924" s="20"/>
      <c r="CBK924" s="20"/>
      <c r="CBL924" s="20"/>
      <c r="CBM924" s="20"/>
      <c r="CBN924" s="20"/>
      <c r="CBO924" s="20"/>
      <c r="CBP924" s="20"/>
      <c r="CBQ924" s="20"/>
      <c r="CBR924" s="20"/>
      <c r="CBS924" s="20"/>
      <c r="CBT924" s="20"/>
      <c r="CBU924" s="20"/>
      <c r="CBV924" s="20"/>
      <c r="CBW924" s="20"/>
      <c r="CBX924" s="20"/>
      <c r="CBY924" s="20"/>
      <c r="CBZ924" s="20"/>
      <c r="CCA924" s="20"/>
      <c r="CCB924" s="20"/>
      <c r="CCC924" s="20"/>
      <c r="CCD924" s="20"/>
      <c r="CCE924" s="20"/>
      <c r="CCF924" s="20"/>
      <c r="CCG924" s="20"/>
      <c r="CCH924" s="20"/>
      <c r="CCI924" s="20"/>
      <c r="CCJ924" s="20"/>
      <c r="CCK924" s="20"/>
      <c r="CCL924" s="20"/>
      <c r="CCM924" s="20"/>
      <c r="CCN924" s="20"/>
      <c r="CCO924" s="20"/>
      <c r="CCP924" s="20"/>
      <c r="CCQ924" s="20"/>
      <c r="CCR924" s="20"/>
      <c r="CCS924" s="20"/>
      <c r="CCT924" s="20"/>
      <c r="CCU924" s="20"/>
      <c r="CCV924" s="20"/>
      <c r="CCW924" s="20"/>
      <c r="CCX924" s="20"/>
      <c r="CCY924" s="20"/>
      <c r="CCZ924" s="20"/>
      <c r="CDA924" s="20"/>
      <c r="CDB924" s="20"/>
      <c r="CDC924" s="20"/>
      <c r="CDD924" s="20"/>
      <c r="CDE924" s="20"/>
      <c r="CDF924" s="20"/>
      <c r="CDG924" s="20"/>
      <c r="CDH924" s="20"/>
      <c r="CDI924" s="20"/>
      <c r="CDJ924" s="20"/>
      <c r="CDK924" s="20"/>
      <c r="CDL924" s="20"/>
      <c r="CDM924" s="20"/>
      <c r="CDN924" s="20"/>
      <c r="CDO924" s="20"/>
      <c r="CDP924" s="20"/>
      <c r="CDQ924" s="20"/>
      <c r="CDR924" s="20"/>
      <c r="CDS924" s="20"/>
      <c r="CDT924" s="20"/>
      <c r="CDU924" s="20"/>
      <c r="CDV924" s="20"/>
      <c r="CDW924" s="20"/>
      <c r="CDX924" s="20"/>
      <c r="CDY924" s="20"/>
      <c r="CDZ924" s="20"/>
      <c r="CEA924" s="20"/>
      <c r="CEB924" s="20"/>
      <c r="CEC924" s="20"/>
      <c r="CED924" s="20"/>
      <c r="CEE924" s="20"/>
      <c r="CEF924" s="20"/>
      <c r="CEG924" s="20"/>
      <c r="CEH924" s="20"/>
      <c r="CEI924" s="20"/>
      <c r="CEJ924" s="20"/>
      <c r="CEK924" s="20"/>
      <c r="CEL924" s="20"/>
      <c r="CEM924" s="20"/>
      <c r="CEN924" s="20"/>
      <c r="CEO924" s="20"/>
      <c r="CEP924" s="20"/>
      <c r="CEQ924" s="20"/>
      <c r="CER924" s="20"/>
      <c r="CES924" s="20"/>
      <c r="CET924" s="20"/>
      <c r="CEU924" s="20"/>
      <c r="CEV924" s="20"/>
      <c r="CEW924" s="20"/>
      <c r="CEX924" s="20"/>
      <c r="CEY924" s="20"/>
      <c r="CEZ924" s="20"/>
      <c r="CFA924" s="20"/>
      <c r="CFB924" s="20"/>
      <c r="CFC924" s="20"/>
      <c r="CFD924" s="20"/>
      <c r="CFE924" s="20"/>
      <c r="CFF924" s="20"/>
      <c r="CFG924" s="20"/>
      <c r="CFH924" s="20"/>
      <c r="CFI924" s="20"/>
      <c r="CFJ924" s="20"/>
      <c r="CFK924" s="20"/>
      <c r="CFL924" s="20"/>
      <c r="CFM924" s="20"/>
      <c r="CFN924" s="20"/>
      <c r="CFO924" s="20"/>
      <c r="CFP924" s="20"/>
      <c r="CFQ924" s="20"/>
      <c r="CFR924" s="20"/>
      <c r="CFS924" s="20"/>
      <c r="CFT924" s="20"/>
      <c r="CFU924" s="20"/>
      <c r="CFV924" s="20"/>
      <c r="CFW924" s="20"/>
      <c r="CFX924" s="20"/>
      <c r="CFY924" s="20"/>
      <c r="CFZ924" s="20"/>
      <c r="CGA924" s="20"/>
      <c r="CGB924" s="20"/>
      <c r="CGC924" s="20"/>
      <c r="CGD924" s="20"/>
      <c r="CGE924" s="20"/>
      <c r="CGF924" s="20"/>
      <c r="CGG924" s="20"/>
      <c r="CGH924" s="20"/>
      <c r="CGI924" s="20"/>
      <c r="CGJ924" s="20"/>
      <c r="CGK924" s="20"/>
      <c r="CGL924" s="20"/>
      <c r="CGM924" s="20"/>
      <c r="CGN924" s="20"/>
      <c r="CGO924" s="20"/>
      <c r="CGP924" s="20"/>
      <c r="CGQ924" s="20"/>
      <c r="CGR924" s="20"/>
      <c r="CGS924" s="20"/>
      <c r="CGT924" s="20"/>
      <c r="CGU924" s="20"/>
      <c r="CGV924" s="20"/>
      <c r="CGW924" s="20"/>
      <c r="CGX924" s="20"/>
      <c r="CGY924" s="20"/>
      <c r="CGZ924" s="20"/>
      <c r="CHA924" s="20"/>
      <c r="CHB924" s="20"/>
      <c r="CHC924" s="20"/>
      <c r="CHD924" s="20"/>
      <c r="CHE924" s="20"/>
      <c r="CHF924" s="20"/>
      <c r="CHG924" s="20"/>
      <c r="CHH924" s="20"/>
      <c r="CHI924" s="20"/>
      <c r="CHJ924" s="20"/>
      <c r="CHK924" s="20"/>
      <c r="CHL924" s="20"/>
      <c r="CHM924" s="20"/>
      <c r="CHN924" s="20"/>
      <c r="CHO924" s="20"/>
      <c r="CHP924" s="20"/>
      <c r="CHQ924" s="20"/>
      <c r="CHR924" s="20"/>
      <c r="CHS924" s="20"/>
      <c r="CHT924" s="20"/>
      <c r="CHU924" s="20"/>
      <c r="CHV924" s="20"/>
      <c r="CHW924" s="20"/>
      <c r="CHX924" s="20"/>
      <c r="CHY924" s="20"/>
      <c r="CHZ924" s="20"/>
      <c r="CIA924" s="20"/>
      <c r="CIB924" s="20"/>
      <c r="CIC924" s="20"/>
      <c r="CID924" s="20"/>
      <c r="CIE924" s="20"/>
      <c r="CIF924" s="20"/>
      <c r="CIG924" s="20"/>
      <c r="CIH924" s="20"/>
      <c r="CII924" s="20"/>
      <c r="CIJ924" s="20"/>
      <c r="CIK924" s="20"/>
      <c r="CIL924" s="20"/>
      <c r="CIM924" s="20"/>
      <c r="CIN924" s="20"/>
      <c r="CIO924" s="20"/>
      <c r="CIP924" s="20"/>
      <c r="CIQ924" s="20"/>
      <c r="CIR924" s="20"/>
      <c r="CIS924" s="20"/>
      <c r="CIT924" s="20"/>
      <c r="CIU924" s="20"/>
      <c r="CIV924" s="20"/>
      <c r="CIW924" s="20"/>
      <c r="CIX924" s="20"/>
      <c r="CIY924" s="20"/>
      <c r="CIZ924" s="20"/>
      <c r="CJA924" s="20"/>
      <c r="CJB924" s="20"/>
      <c r="CJC924" s="20"/>
      <c r="CJD924" s="20"/>
      <c r="CJE924" s="20"/>
      <c r="CJF924" s="20"/>
      <c r="CJG924" s="20"/>
      <c r="CJH924" s="20"/>
      <c r="CJI924" s="20"/>
      <c r="CJJ924" s="20"/>
      <c r="CJK924" s="20"/>
      <c r="CJL924" s="20"/>
      <c r="CJM924" s="20"/>
      <c r="CJN924" s="20"/>
      <c r="CJO924" s="20"/>
      <c r="CJP924" s="20"/>
      <c r="CJQ924" s="20"/>
      <c r="CJR924" s="20"/>
      <c r="CJS924" s="20"/>
      <c r="CJT924" s="20"/>
      <c r="CJU924" s="20"/>
      <c r="CJV924" s="20"/>
      <c r="CJW924" s="20"/>
      <c r="CJX924" s="20"/>
      <c r="CJY924" s="20"/>
      <c r="CJZ924" s="20"/>
      <c r="CKA924" s="20"/>
      <c r="CKB924" s="20"/>
      <c r="CKC924" s="20"/>
      <c r="CKD924" s="20"/>
      <c r="CKE924" s="20"/>
      <c r="CKF924" s="20"/>
      <c r="CKG924" s="20"/>
      <c r="CKH924" s="20"/>
      <c r="CKI924" s="20"/>
      <c r="CKJ924" s="20"/>
      <c r="CKK924" s="20"/>
      <c r="CKL924" s="20"/>
      <c r="CKM924" s="20"/>
      <c r="CKN924" s="20"/>
      <c r="CKO924" s="20"/>
      <c r="CKP924" s="20"/>
      <c r="CKQ924" s="20"/>
      <c r="CKR924" s="20"/>
      <c r="CKS924" s="20"/>
      <c r="CKT924" s="20"/>
      <c r="CKU924" s="20"/>
      <c r="CKV924" s="20"/>
      <c r="CKW924" s="20"/>
      <c r="CKX924" s="20"/>
      <c r="CKY924" s="20"/>
      <c r="CKZ924" s="20"/>
      <c r="CLA924" s="20"/>
      <c r="CLB924" s="20"/>
      <c r="CLC924" s="20"/>
      <c r="CLD924" s="20"/>
      <c r="CLE924" s="20"/>
      <c r="CLF924" s="20"/>
      <c r="CLG924" s="20"/>
      <c r="CLH924" s="20"/>
      <c r="CLI924" s="20"/>
      <c r="CLJ924" s="20"/>
      <c r="CLK924" s="20"/>
      <c r="CLL924" s="20"/>
      <c r="CLM924" s="20"/>
      <c r="CLN924" s="20"/>
      <c r="CLO924" s="20"/>
      <c r="CLP924" s="20"/>
      <c r="CLQ924" s="20"/>
      <c r="CLR924" s="20"/>
      <c r="CLS924" s="20"/>
      <c r="CLT924" s="20"/>
      <c r="CLU924" s="20"/>
      <c r="CLV924" s="20"/>
      <c r="CLW924" s="20"/>
      <c r="CLX924" s="20"/>
      <c r="CLY924" s="20"/>
      <c r="CLZ924" s="20"/>
      <c r="CMA924" s="20"/>
      <c r="CMB924" s="20"/>
      <c r="CMC924" s="20"/>
      <c r="CMD924" s="20"/>
      <c r="CME924" s="20"/>
      <c r="CMF924" s="20"/>
      <c r="CMG924" s="20"/>
      <c r="CMH924" s="20"/>
      <c r="CMI924" s="20"/>
      <c r="CMJ924" s="20"/>
      <c r="CMK924" s="20"/>
      <c r="CML924" s="20"/>
      <c r="CMM924" s="20"/>
      <c r="CMN924" s="20"/>
      <c r="CMO924" s="20"/>
      <c r="CMP924" s="20"/>
      <c r="CMQ924" s="20"/>
      <c r="CMR924" s="20"/>
      <c r="CMS924" s="20"/>
      <c r="CMT924" s="20"/>
      <c r="CMU924" s="20"/>
      <c r="CMV924" s="20"/>
      <c r="CMW924" s="20"/>
      <c r="CMX924" s="20"/>
      <c r="CMY924" s="20"/>
      <c r="CMZ924" s="20"/>
      <c r="CNA924" s="20"/>
      <c r="CNB924" s="20"/>
      <c r="CNC924" s="20"/>
      <c r="CND924" s="20"/>
      <c r="CNE924" s="20"/>
      <c r="CNF924" s="20"/>
      <c r="CNG924" s="20"/>
      <c r="CNH924" s="20"/>
      <c r="CNI924" s="20"/>
      <c r="CNJ924" s="20"/>
      <c r="CNK924" s="20"/>
      <c r="CNL924" s="20"/>
      <c r="CNM924" s="20"/>
      <c r="CNN924" s="20"/>
      <c r="CNO924" s="20"/>
      <c r="CNP924" s="20"/>
      <c r="CNQ924" s="20"/>
      <c r="CNR924" s="20"/>
      <c r="CNS924" s="20"/>
      <c r="CNT924" s="20"/>
      <c r="CNU924" s="20"/>
      <c r="CNV924" s="20"/>
      <c r="CNW924" s="20"/>
      <c r="CNX924" s="20"/>
      <c r="CNY924" s="20"/>
      <c r="CNZ924" s="20"/>
      <c r="COA924" s="20"/>
      <c r="COB924" s="20"/>
      <c r="COC924" s="20"/>
      <c r="COD924" s="20"/>
      <c r="COE924" s="20"/>
      <c r="COF924" s="20"/>
      <c r="COG924" s="20"/>
      <c r="COH924" s="20"/>
      <c r="COI924" s="20"/>
      <c r="COJ924" s="20"/>
      <c r="COK924" s="20"/>
      <c r="COL924" s="20"/>
      <c r="COM924" s="20"/>
      <c r="CON924" s="20"/>
      <c r="COO924" s="20"/>
      <c r="COP924" s="20"/>
      <c r="COQ924" s="20"/>
      <c r="COR924" s="20"/>
      <c r="COS924" s="20"/>
      <c r="COT924" s="20"/>
      <c r="COU924" s="20"/>
      <c r="COV924" s="20"/>
      <c r="COW924" s="20"/>
      <c r="COX924" s="20"/>
      <c r="COY924" s="20"/>
      <c r="COZ924" s="20"/>
      <c r="CPA924" s="20"/>
      <c r="CPB924" s="20"/>
      <c r="CPC924" s="20"/>
      <c r="CPD924" s="20"/>
      <c r="CPE924" s="20"/>
      <c r="CPF924" s="20"/>
      <c r="CPG924" s="20"/>
      <c r="CPH924" s="20"/>
      <c r="CPI924" s="20"/>
      <c r="CPJ924" s="20"/>
      <c r="CPK924" s="20"/>
      <c r="CPL924" s="20"/>
      <c r="CPM924" s="20"/>
      <c r="CPN924" s="20"/>
      <c r="CPO924" s="20"/>
      <c r="CPP924" s="20"/>
      <c r="CPQ924" s="20"/>
      <c r="CPR924" s="20"/>
      <c r="CPS924" s="20"/>
      <c r="CPT924" s="20"/>
      <c r="CPU924" s="20"/>
      <c r="CPV924" s="20"/>
      <c r="CPW924" s="20"/>
      <c r="CPX924" s="20"/>
      <c r="CPY924" s="20"/>
      <c r="CPZ924" s="20"/>
      <c r="CQA924" s="20"/>
      <c r="CQB924" s="20"/>
      <c r="CQC924" s="20"/>
      <c r="CQD924" s="20"/>
      <c r="CQE924" s="20"/>
      <c r="CQF924" s="20"/>
      <c r="CQG924" s="20"/>
      <c r="CQH924" s="20"/>
      <c r="CQI924" s="20"/>
      <c r="CQJ924" s="20"/>
      <c r="CQK924" s="20"/>
      <c r="CQL924" s="20"/>
      <c r="CQM924" s="20"/>
      <c r="CQN924" s="20"/>
      <c r="CQO924" s="20"/>
      <c r="CQP924" s="20"/>
      <c r="CQQ924" s="20"/>
      <c r="CQR924" s="20"/>
      <c r="CQS924" s="20"/>
      <c r="CQT924" s="20"/>
      <c r="CQU924" s="20"/>
      <c r="CQV924" s="20"/>
      <c r="CQW924" s="20"/>
      <c r="CQX924" s="20"/>
      <c r="CQY924" s="20"/>
      <c r="CQZ924" s="20"/>
      <c r="CRA924" s="20"/>
      <c r="CRB924" s="20"/>
      <c r="CRC924" s="20"/>
      <c r="CRD924" s="20"/>
      <c r="CRE924" s="20"/>
      <c r="CRF924" s="20"/>
      <c r="CRG924" s="20"/>
      <c r="CRH924" s="20"/>
      <c r="CRI924" s="20"/>
      <c r="CRJ924" s="20"/>
      <c r="CRK924" s="20"/>
      <c r="CRL924" s="20"/>
      <c r="CRM924" s="20"/>
      <c r="CRN924" s="20"/>
      <c r="CRO924" s="20"/>
      <c r="CRP924" s="20"/>
      <c r="CRQ924" s="20"/>
      <c r="CRR924" s="20"/>
      <c r="CRS924" s="20"/>
      <c r="CRT924" s="20"/>
      <c r="CRU924" s="20"/>
      <c r="CRV924" s="20"/>
      <c r="CRW924" s="20"/>
      <c r="CRX924" s="20"/>
      <c r="CRY924" s="20"/>
      <c r="CRZ924" s="20"/>
      <c r="CSA924" s="20"/>
      <c r="CSB924" s="20"/>
      <c r="CSC924" s="20"/>
      <c r="CSD924" s="20"/>
      <c r="CSE924" s="20"/>
      <c r="CSF924" s="20"/>
      <c r="CSG924" s="20"/>
      <c r="CSH924" s="20"/>
      <c r="CSI924" s="20"/>
      <c r="CSJ924" s="20"/>
      <c r="CSK924" s="20"/>
      <c r="CSL924" s="20"/>
      <c r="CSM924" s="20"/>
      <c r="CSN924" s="20"/>
      <c r="CSO924" s="20"/>
      <c r="CSP924" s="20"/>
      <c r="CSQ924" s="20"/>
      <c r="CSR924" s="20"/>
      <c r="CSS924" s="20"/>
      <c r="CST924" s="20"/>
      <c r="CSU924" s="20"/>
      <c r="CSV924" s="20"/>
      <c r="CSW924" s="20"/>
      <c r="CSX924" s="20"/>
      <c r="CSY924" s="20"/>
      <c r="CSZ924" s="20"/>
      <c r="CTA924" s="20"/>
      <c r="CTB924" s="20"/>
      <c r="CTC924" s="20"/>
      <c r="CTD924" s="20"/>
      <c r="CTE924" s="20"/>
      <c r="CTF924" s="20"/>
      <c r="CTG924" s="20"/>
      <c r="CTH924" s="20"/>
      <c r="CTI924" s="20"/>
      <c r="CTJ924" s="20"/>
      <c r="CTK924" s="20"/>
      <c r="CTL924" s="20"/>
      <c r="CTM924" s="20"/>
      <c r="CTN924" s="20"/>
      <c r="CTO924" s="20"/>
      <c r="CTP924" s="20"/>
      <c r="CTQ924" s="20"/>
      <c r="CTR924" s="20"/>
      <c r="CTS924" s="20"/>
      <c r="CTT924" s="20"/>
      <c r="CTU924" s="20"/>
      <c r="CTV924" s="20"/>
      <c r="CTW924" s="20"/>
      <c r="CTX924" s="20"/>
      <c r="CTY924" s="20"/>
      <c r="CTZ924" s="20"/>
      <c r="CUA924" s="20"/>
      <c r="CUB924" s="20"/>
      <c r="CUC924" s="20"/>
      <c r="CUD924" s="20"/>
      <c r="CUE924" s="20"/>
      <c r="CUF924" s="20"/>
      <c r="CUG924" s="20"/>
      <c r="CUH924" s="20"/>
      <c r="CUI924" s="20"/>
      <c r="CUJ924" s="20"/>
      <c r="CUK924" s="20"/>
      <c r="CUL924" s="20"/>
      <c r="CUM924" s="20"/>
      <c r="CUN924" s="20"/>
      <c r="CUO924" s="20"/>
      <c r="CUP924" s="20"/>
      <c r="CUQ924" s="20"/>
      <c r="CUR924" s="20"/>
      <c r="CUS924" s="20"/>
      <c r="CUT924" s="20"/>
      <c r="CUU924" s="20"/>
      <c r="CUV924" s="20"/>
      <c r="CUW924" s="20"/>
      <c r="CUX924" s="20"/>
      <c r="CUY924" s="20"/>
      <c r="CUZ924" s="20"/>
      <c r="CVA924" s="20"/>
      <c r="CVB924" s="20"/>
      <c r="CVC924" s="20"/>
      <c r="CVD924" s="20"/>
      <c r="CVE924" s="20"/>
      <c r="CVF924" s="20"/>
      <c r="CVG924" s="20"/>
      <c r="CVH924" s="20"/>
      <c r="CVI924" s="20"/>
      <c r="CVJ924" s="20"/>
      <c r="CVK924" s="20"/>
      <c r="CVL924" s="20"/>
      <c r="CVM924" s="20"/>
      <c r="CVN924" s="20"/>
      <c r="CVO924" s="20"/>
      <c r="CVP924" s="20"/>
      <c r="CVQ924" s="20"/>
      <c r="CVR924" s="20"/>
      <c r="CVS924" s="20"/>
      <c r="CVT924" s="20"/>
      <c r="CVU924" s="20"/>
      <c r="CVV924" s="20"/>
      <c r="CVW924" s="20"/>
      <c r="CVX924" s="20"/>
      <c r="CVY924" s="20"/>
      <c r="CVZ924" s="20"/>
      <c r="CWA924" s="20"/>
      <c r="CWB924" s="20"/>
      <c r="CWC924" s="20"/>
      <c r="CWD924" s="20"/>
      <c r="CWE924" s="20"/>
      <c r="CWF924" s="20"/>
      <c r="CWG924" s="20"/>
      <c r="CWH924" s="20"/>
      <c r="CWI924" s="20"/>
      <c r="CWJ924" s="20"/>
      <c r="CWK924" s="20"/>
      <c r="CWL924" s="20"/>
      <c r="CWM924" s="20"/>
      <c r="CWN924" s="20"/>
      <c r="CWO924" s="20"/>
      <c r="CWP924" s="20"/>
      <c r="CWQ924" s="20"/>
      <c r="CWR924" s="20"/>
      <c r="CWS924" s="20"/>
      <c r="CWT924" s="20"/>
      <c r="CWU924" s="20"/>
      <c r="CWV924" s="20"/>
      <c r="CWW924" s="20"/>
      <c r="CWX924" s="20"/>
      <c r="CWY924" s="20"/>
      <c r="CWZ924" s="20"/>
      <c r="CXA924" s="20"/>
      <c r="CXB924" s="20"/>
      <c r="CXC924" s="20"/>
      <c r="CXD924" s="20"/>
      <c r="CXE924" s="20"/>
      <c r="CXF924" s="20"/>
      <c r="CXG924" s="20"/>
      <c r="CXH924" s="20"/>
      <c r="CXI924" s="20"/>
      <c r="CXJ924" s="20"/>
      <c r="CXK924" s="20"/>
      <c r="CXL924" s="20"/>
      <c r="CXM924" s="20"/>
      <c r="CXN924" s="20"/>
      <c r="CXO924" s="20"/>
      <c r="CXP924" s="20"/>
      <c r="CXQ924" s="20"/>
      <c r="CXR924" s="20"/>
      <c r="CXS924" s="20"/>
      <c r="CXT924" s="20"/>
      <c r="CXU924" s="20"/>
      <c r="CXV924" s="20"/>
      <c r="CXW924" s="20"/>
      <c r="CXX924" s="20"/>
      <c r="CXY924" s="20"/>
      <c r="CXZ924" s="20"/>
      <c r="CYA924" s="20"/>
      <c r="CYB924" s="20"/>
      <c r="CYC924" s="20"/>
      <c r="CYD924" s="20"/>
      <c r="CYE924" s="20"/>
      <c r="CYF924" s="20"/>
      <c r="CYG924" s="20"/>
      <c r="CYH924" s="20"/>
      <c r="CYI924" s="20"/>
      <c r="CYJ924" s="20"/>
      <c r="CYK924" s="20"/>
      <c r="CYL924" s="20"/>
      <c r="CYM924" s="20"/>
      <c r="CYN924" s="20"/>
      <c r="CYO924" s="20"/>
      <c r="CYP924" s="20"/>
      <c r="CYQ924" s="20"/>
      <c r="CYR924" s="20"/>
      <c r="CYS924" s="20"/>
      <c r="CYT924" s="20"/>
      <c r="CYU924" s="20"/>
      <c r="CYV924" s="20"/>
      <c r="CYW924" s="20"/>
      <c r="CYX924" s="20"/>
      <c r="CYY924" s="20"/>
      <c r="CYZ924" s="20"/>
      <c r="CZA924" s="20"/>
      <c r="CZB924" s="20"/>
      <c r="CZC924" s="20"/>
      <c r="CZD924" s="20"/>
      <c r="CZE924" s="20"/>
      <c r="CZF924" s="20"/>
      <c r="CZG924" s="20"/>
      <c r="CZH924" s="20"/>
      <c r="CZI924" s="20"/>
      <c r="CZJ924" s="20"/>
      <c r="CZK924" s="20"/>
      <c r="CZL924" s="20"/>
      <c r="CZM924" s="20"/>
      <c r="CZN924" s="20"/>
      <c r="CZO924" s="20"/>
      <c r="CZP924" s="20"/>
      <c r="CZQ924" s="20"/>
      <c r="CZR924" s="20"/>
      <c r="CZS924" s="20"/>
      <c r="CZT924" s="20"/>
      <c r="CZU924" s="20"/>
      <c r="CZV924" s="20"/>
      <c r="CZW924" s="20"/>
      <c r="CZX924" s="20"/>
      <c r="CZY924" s="20"/>
      <c r="CZZ924" s="20"/>
      <c r="DAA924" s="20"/>
      <c r="DAB924" s="20"/>
      <c r="DAC924" s="20"/>
      <c r="DAD924" s="20"/>
      <c r="DAE924" s="20"/>
      <c r="DAF924" s="20"/>
      <c r="DAG924" s="20"/>
      <c r="DAH924" s="20"/>
      <c r="DAI924" s="20"/>
      <c r="DAJ924" s="20"/>
      <c r="DAK924" s="20"/>
      <c r="DAL924" s="20"/>
      <c r="DAM924" s="20"/>
      <c r="DAN924" s="20"/>
      <c r="DAO924" s="20"/>
      <c r="DAP924" s="20"/>
      <c r="DAQ924" s="20"/>
      <c r="DAR924" s="20"/>
      <c r="DAS924" s="20"/>
      <c r="DAT924" s="20"/>
      <c r="DAU924" s="20"/>
      <c r="DAV924" s="20"/>
      <c r="DAW924" s="20"/>
      <c r="DAX924" s="20"/>
      <c r="DAY924" s="20"/>
      <c r="DAZ924" s="20"/>
      <c r="DBA924" s="20"/>
      <c r="DBB924" s="20"/>
      <c r="DBC924" s="20"/>
      <c r="DBD924" s="20"/>
      <c r="DBE924" s="20"/>
      <c r="DBF924" s="20"/>
      <c r="DBG924" s="20"/>
      <c r="DBH924" s="20"/>
      <c r="DBI924" s="20"/>
      <c r="DBJ924" s="20"/>
      <c r="DBK924" s="20"/>
      <c r="DBL924" s="20"/>
      <c r="DBM924" s="20"/>
      <c r="DBN924" s="20"/>
      <c r="DBO924" s="20"/>
      <c r="DBP924" s="20"/>
      <c r="DBQ924" s="20"/>
      <c r="DBR924" s="20"/>
      <c r="DBS924" s="20"/>
      <c r="DBT924" s="20"/>
      <c r="DBU924" s="20"/>
      <c r="DBV924" s="20"/>
      <c r="DBW924" s="20"/>
      <c r="DBX924" s="20"/>
      <c r="DBY924" s="20"/>
      <c r="DBZ924" s="20"/>
      <c r="DCA924" s="20"/>
      <c r="DCB924" s="20"/>
      <c r="DCC924" s="20"/>
      <c r="DCD924" s="20"/>
      <c r="DCE924" s="20"/>
      <c r="DCF924" s="20"/>
      <c r="DCG924" s="20"/>
      <c r="DCH924" s="20"/>
      <c r="DCI924" s="20"/>
      <c r="DCJ924" s="20"/>
      <c r="DCK924" s="20"/>
      <c r="DCL924" s="20"/>
      <c r="DCM924" s="20"/>
      <c r="DCN924" s="20"/>
      <c r="DCO924" s="20"/>
      <c r="DCP924" s="20"/>
      <c r="DCQ924" s="20"/>
      <c r="DCR924" s="20"/>
      <c r="DCS924" s="20"/>
      <c r="DCT924" s="20"/>
      <c r="DCU924" s="20"/>
      <c r="DCV924" s="20"/>
      <c r="DCW924" s="20"/>
      <c r="DCX924" s="20"/>
      <c r="DCY924" s="20"/>
      <c r="DCZ924" s="20"/>
      <c r="DDA924" s="20"/>
      <c r="DDB924" s="20"/>
      <c r="DDC924" s="20"/>
      <c r="DDD924" s="20"/>
      <c r="DDE924" s="20"/>
      <c r="DDF924" s="20"/>
      <c r="DDG924" s="20"/>
      <c r="DDH924" s="20"/>
      <c r="DDI924" s="20"/>
      <c r="DDJ924" s="20"/>
      <c r="DDK924" s="20"/>
      <c r="DDL924" s="20"/>
      <c r="DDM924" s="20"/>
      <c r="DDN924" s="20"/>
      <c r="DDO924" s="20"/>
      <c r="DDP924" s="20"/>
      <c r="DDQ924" s="20"/>
      <c r="DDR924" s="20"/>
      <c r="DDS924" s="20"/>
      <c r="DDT924" s="20"/>
      <c r="DDU924" s="20"/>
      <c r="DDV924" s="20"/>
      <c r="DDW924" s="20"/>
      <c r="DDX924" s="20"/>
      <c r="DDY924" s="20"/>
      <c r="DDZ924" s="20"/>
      <c r="DEA924" s="20"/>
      <c r="DEB924" s="20"/>
      <c r="DEC924" s="20"/>
      <c r="DED924" s="20"/>
      <c r="DEE924" s="20"/>
      <c r="DEF924" s="20"/>
      <c r="DEG924" s="20"/>
      <c r="DEH924" s="20"/>
      <c r="DEI924" s="20"/>
      <c r="DEJ924" s="20"/>
      <c r="DEK924" s="20"/>
      <c r="DEL924" s="20"/>
      <c r="DEM924" s="20"/>
      <c r="DEN924" s="20"/>
      <c r="DEO924" s="20"/>
      <c r="DEP924" s="20"/>
      <c r="DEQ924" s="20"/>
      <c r="DER924" s="20"/>
      <c r="DES924" s="20"/>
      <c r="DET924" s="20"/>
      <c r="DEU924" s="20"/>
      <c r="DEV924" s="20"/>
      <c r="DEW924" s="20"/>
      <c r="DEX924" s="20"/>
      <c r="DEY924" s="20"/>
      <c r="DEZ924" s="20"/>
      <c r="DFA924" s="20"/>
      <c r="DFB924" s="20"/>
      <c r="DFC924" s="20"/>
      <c r="DFD924" s="20"/>
      <c r="DFE924" s="20"/>
      <c r="DFF924" s="20"/>
      <c r="DFG924" s="20"/>
      <c r="DFH924" s="20"/>
      <c r="DFI924" s="20"/>
      <c r="DFJ924" s="20"/>
      <c r="DFK924" s="20"/>
      <c r="DFL924" s="20"/>
      <c r="DFM924" s="20"/>
      <c r="DFN924" s="20"/>
      <c r="DFO924" s="20"/>
      <c r="DFP924" s="20"/>
      <c r="DFQ924" s="20"/>
      <c r="DFR924" s="20"/>
      <c r="DFS924" s="20"/>
      <c r="DFT924" s="20"/>
      <c r="DFU924" s="20"/>
      <c r="DFV924" s="20"/>
      <c r="DFW924" s="20"/>
      <c r="DFX924" s="20"/>
      <c r="DFY924" s="20"/>
      <c r="DFZ924" s="20"/>
      <c r="DGA924" s="20"/>
      <c r="DGB924" s="20"/>
      <c r="DGC924" s="20"/>
      <c r="DGD924" s="20"/>
      <c r="DGE924" s="20"/>
      <c r="DGF924" s="20"/>
      <c r="DGG924" s="20"/>
      <c r="DGH924" s="20"/>
      <c r="DGI924" s="20"/>
      <c r="DGJ924" s="20"/>
      <c r="DGK924" s="20"/>
      <c r="DGL924" s="20"/>
      <c r="DGM924" s="20"/>
      <c r="DGN924" s="20"/>
      <c r="DGO924" s="20"/>
      <c r="DGP924" s="20"/>
      <c r="DGQ924" s="20"/>
      <c r="DGR924" s="20"/>
      <c r="DGS924" s="20"/>
      <c r="DGT924" s="20"/>
      <c r="DGU924" s="20"/>
      <c r="DGV924" s="20"/>
      <c r="DGW924" s="20"/>
      <c r="DGX924" s="20"/>
      <c r="DGY924" s="20"/>
      <c r="DGZ924" s="20"/>
      <c r="DHA924" s="20"/>
      <c r="DHB924" s="20"/>
      <c r="DHC924" s="20"/>
      <c r="DHD924" s="20"/>
      <c r="DHE924" s="20"/>
      <c r="DHF924" s="20"/>
      <c r="DHG924" s="20"/>
      <c r="DHH924" s="20"/>
      <c r="DHI924" s="20"/>
      <c r="DHJ924" s="20"/>
      <c r="DHK924" s="20"/>
      <c r="DHL924" s="20"/>
      <c r="DHM924" s="20"/>
      <c r="DHN924" s="20"/>
      <c r="DHO924" s="20"/>
      <c r="DHP924" s="20"/>
      <c r="DHQ924" s="20"/>
      <c r="DHR924" s="20"/>
      <c r="DHS924" s="20"/>
      <c r="DHT924" s="20"/>
      <c r="DHU924" s="20"/>
      <c r="DHV924" s="20"/>
      <c r="DHW924" s="20"/>
      <c r="DHX924" s="20"/>
      <c r="DHY924" s="20"/>
      <c r="DHZ924" s="20"/>
      <c r="DIA924" s="20"/>
      <c r="DIB924" s="20"/>
      <c r="DIC924" s="20"/>
      <c r="DID924" s="20"/>
      <c r="DIE924" s="20"/>
      <c r="DIF924" s="20"/>
      <c r="DIG924" s="20"/>
      <c r="DIH924" s="20"/>
      <c r="DII924" s="20"/>
      <c r="DIJ924" s="20"/>
      <c r="DIK924" s="20"/>
      <c r="DIL924" s="20"/>
      <c r="DIM924" s="20"/>
      <c r="DIN924" s="20"/>
      <c r="DIO924" s="20"/>
      <c r="DIP924" s="20"/>
      <c r="DIQ924" s="20"/>
      <c r="DIR924" s="20"/>
      <c r="DIS924" s="20"/>
      <c r="DIT924" s="20"/>
      <c r="DIU924" s="20"/>
      <c r="DIV924" s="20"/>
      <c r="DIW924" s="20"/>
      <c r="DIX924" s="20"/>
      <c r="DIY924" s="20"/>
      <c r="DIZ924" s="20"/>
      <c r="DJA924" s="20"/>
      <c r="DJB924" s="20"/>
      <c r="DJC924" s="20"/>
      <c r="DJD924" s="20"/>
      <c r="DJE924" s="20"/>
      <c r="DJF924" s="20"/>
      <c r="DJG924" s="20"/>
      <c r="DJH924" s="20"/>
      <c r="DJI924" s="20"/>
      <c r="DJJ924" s="20"/>
      <c r="DJK924" s="20"/>
      <c r="DJL924" s="20"/>
      <c r="DJM924" s="20"/>
      <c r="DJN924" s="20"/>
      <c r="DJO924" s="20"/>
      <c r="DJP924" s="20"/>
      <c r="DJQ924" s="20"/>
      <c r="DJR924" s="20"/>
      <c r="DJS924" s="20"/>
      <c r="DJT924" s="20"/>
      <c r="DJU924" s="20"/>
      <c r="DJV924" s="20"/>
      <c r="DJW924" s="20"/>
      <c r="DJX924" s="20"/>
      <c r="DJY924" s="20"/>
      <c r="DJZ924" s="20"/>
      <c r="DKA924" s="20"/>
      <c r="DKB924" s="20"/>
      <c r="DKC924" s="20"/>
      <c r="DKD924" s="20"/>
      <c r="DKE924" s="20"/>
      <c r="DKF924" s="20"/>
      <c r="DKG924" s="20"/>
      <c r="DKH924" s="20"/>
      <c r="DKI924" s="20"/>
      <c r="DKJ924" s="20"/>
      <c r="DKK924" s="20"/>
      <c r="DKL924" s="20"/>
      <c r="DKM924" s="20"/>
      <c r="DKN924" s="20"/>
      <c r="DKO924" s="20"/>
      <c r="DKP924" s="20"/>
      <c r="DKQ924" s="20"/>
      <c r="DKR924" s="20"/>
      <c r="DKS924" s="20"/>
      <c r="DKT924" s="20"/>
      <c r="DKU924" s="20"/>
      <c r="DKV924" s="20"/>
      <c r="DKW924" s="20"/>
      <c r="DKX924" s="20"/>
      <c r="DKY924" s="20"/>
      <c r="DKZ924" s="20"/>
      <c r="DLA924" s="20"/>
      <c r="DLB924" s="20"/>
      <c r="DLC924" s="20"/>
      <c r="DLD924" s="20"/>
      <c r="DLE924" s="20"/>
      <c r="DLF924" s="20"/>
      <c r="DLG924" s="20"/>
      <c r="DLH924" s="20"/>
      <c r="DLI924" s="20"/>
      <c r="DLJ924" s="20"/>
      <c r="DLK924" s="20"/>
      <c r="DLL924" s="20"/>
      <c r="DLM924" s="20"/>
      <c r="DLN924" s="20"/>
      <c r="DLO924" s="20"/>
      <c r="DLP924" s="20"/>
      <c r="DLQ924" s="20"/>
      <c r="DLR924" s="20"/>
      <c r="DLS924" s="20"/>
      <c r="DLT924" s="20"/>
      <c r="DLU924" s="20"/>
      <c r="DLV924" s="20"/>
      <c r="DLW924" s="20"/>
      <c r="DLX924" s="20"/>
      <c r="DLY924" s="20"/>
      <c r="DLZ924" s="20"/>
      <c r="DMA924" s="20"/>
      <c r="DMB924" s="20"/>
      <c r="DMC924" s="20"/>
      <c r="DMD924" s="20"/>
      <c r="DME924" s="20"/>
      <c r="DMF924" s="20"/>
      <c r="DMG924" s="20"/>
      <c r="DMH924" s="20"/>
      <c r="DMI924" s="20"/>
      <c r="DMJ924" s="20"/>
      <c r="DMK924" s="20"/>
      <c r="DML924" s="20"/>
      <c r="DMM924" s="20"/>
      <c r="DMN924" s="20"/>
      <c r="DMO924" s="20"/>
      <c r="DMP924" s="20"/>
      <c r="DMQ924" s="20"/>
      <c r="DMR924" s="20"/>
      <c r="DMS924" s="20"/>
      <c r="DMT924" s="20"/>
      <c r="DMU924" s="20"/>
      <c r="DMV924" s="20"/>
      <c r="DMW924" s="20"/>
      <c r="DMX924" s="20"/>
      <c r="DMY924" s="20"/>
      <c r="DMZ924" s="20"/>
      <c r="DNA924" s="20"/>
      <c r="DNB924" s="20"/>
      <c r="DNC924" s="20"/>
      <c r="DND924" s="20"/>
      <c r="DNE924" s="20"/>
      <c r="DNF924" s="20"/>
      <c r="DNG924" s="20"/>
      <c r="DNH924" s="20"/>
      <c r="DNI924" s="20"/>
      <c r="DNJ924" s="20"/>
      <c r="DNK924" s="20"/>
      <c r="DNL924" s="20"/>
      <c r="DNM924" s="20"/>
      <c r="DNN924" s="20"/>
      <c r="DNO924" s="20"/>
      <c r="DNP924" s="20"/>
      <c r="DNQ924" s="20"/>
      <c r="DNR924" s="20"/>
      <c r="DNS924" s="20"/>
      <c r="DNT924" s="20"/>
      <c r="DNU924" s="20"/>
      <c r="DNV924" s="20"/>
      <c r="DNW924" s="20"/>
      <c r="DNX924" s="20"/>
      <c r="DNY924" s="20"/>
      <c r="DNZ924" s="20"/>
      <c r="DOA924" s="20"/>
      <c r="DOB924" s="20"/>
      <c r="DOC924" s="20"/>
      <c r="DOD924" s="20"/>
      <c r="DOE924" s="20"/>
      <c r="DOF924" s="20"/>
      <c r="DOG924" s="20"/>
      <c r="DOH924" s="20"/>
      <c r="DOI924" s="20"/>
      <c r="DOJ924" s="20"/>
      <c r="DOK924" s="20"/>
      <c r="DOL924" s="20"/>
      <c r="DOM924" s="20"/>
      <c r="DON924" s="20"/>
      <c r="DOO924" s="20"/>
      <c r="DOP924" s="20"/>
      <c r="DOQ924" s="20"/>
      <c r="DOR924" s="20"/>
      <c r="DOS924" s="20"/>
      <c r="DOT924" s="20"/>
      <c r="DOU924" s="20"/>
      <c r="DOV924" s="20"/>
      <c r="DOW924" s="20"/>
      <c r="DOX924" s="20"/>
      <c r="DOY924" s="20"/>
      <c r="DOZ924" s="20"/>
      <c r="DPA924" s="20"/>
      <c r="DPB924" s="20"/>
      <c r="DPC924" s="20"/>
      <c r="DPD924" s="20"/>
      <c r="DPE924" s="20"/>
      <c r="DPF924" s="20"/>
      <c r="DPG924" s="20"/>
      <c r="DPH924" s="20"/>
      <c r="DPI924" s="20"/>
      <c r="DPJ924" s="20"/>
      <c r="DPK924" s="20"/>
      <c r="DPL924" s="20"/>
      <c r="DPM924" s="20"/>
      <c r="DPN924" s="20"/>
      <c r="DPO924" s="20"/>
      <c r="DPP924" s="20"/>
      <c r="DPQ924" s="20"/>
      <c r="DPR924" s="20"/>
      <c r="DPS924" s="20"/>
      <c r="DPT924" s="20"/>
      <c r="DPU924" s="20"/>
      <c r="DPV924" s="20"/>
      <c r="DPW924" s="20"/>
      <c r="DPX924" s="20"/>
      <c r="DPY924" s="20"/>
      <c r="DPZ924" s="20"/>
      <c r="DQA924" s="20"/>
      <c r="DQB924" s="20"/>
      <c r="DQC924" s="20"/>
      <c r="DQD924" s="20"/>
      <c r="DQE924" s="20"/>
      <c r="DQF924" s="20"/>
      <c r="DQG924" s="20"/>
      <c r="DQH924" s="20"/>
      <c r="DQI924" s="20"/>
      <c r="DQJ924" s="20"/>
      <c r="DQK924" s="20"/>
      <c r="DQL924" s="20"/>
      <c r="DQM924" s="20"/>
      <c r="DQN924" s="20"/>
      <c r="DQO924" s="20"/>
      <c r="DQP924" s="20"/>
      <c r="DQQ924" s="20"/>
      <c r="DQR924" s="20"/>
      <c r="DQS924" s="20"/>
      <c r="DQT924" s="20"/>
      <c r="DQU924" s="20"/>
      <c r="DQV924" s="20"/>
      <c r="DQW924" s="20"/>
      <c r="DQX924" s="20"/>
      <c r="DQY924" s="20"/>
      <c r="DQZ924" s="20"/>
      <c r="DRA924" s="20"/>
      <c r="DRB924" s="20"/>
      <c r="DRC924" s="20"/>
      <c r="DRD924" s="20"/>
      <c r="DRE924" s="20"/>
      <c r="DRF924" s="20"/>
      <c r="DRG924" s="20"/>
      <c r="DRH924" s="20"/>
      <c r="DRI924" s="20"/>
      <c r="DRJ924" s="20"/>
      <c r="DRK924" s="20"/>
      <c r="DRL924" s="20"/>
      <c r="DRM924" s="20"/>
      <c r="DRN924" s="20"/>
      <c r="DRO924" s="20"/>
      <c r="DRP924" s="20"/>
      <c r="DRQ924" s="20"/>
      <c r="DRR924" s="20"/>
      <c r="DRS924" s="20"/>
      <c r="DRT924" s="20"/>
      <c r="DRU924" s="20"/>
      <c r="DRV924" s="20"/>
      <c r="DRW924" s="20"/>
      <c r="DRX924" s="20"/>
      <c r="DRY924" s="20"/>
      <c r="DRZ924" s="20"/>
      <c r="DSA924" s="20"/>
      <c r="DSB924" s="20"/>
      <c r="DSC924" s="20"/>
      <c r="DSD924" s="20"/>
      <c r="DSE924" s="20"/>
      <c r="DSF924" s="20"/>
      <c r="DSG924" s="20"/>
      <c r="DSH924" s="20"/>
      <c r="DSI924" s="20"/>
      <c r="DSJ924" s="20"/>
      <c r="DSK924" s="20"/>
      <c r="DSL924" s="20"/>
      <c r="DSM924" s="20"/>
      <c r="DSN924" s="20"/>
      <c r="DSO924" s="20"/>
      <c r="DSP924" s="20"/>
      <c r="DSQ924" s="20"/>
      <c r="DSR924" s="20"/>
      <c r="DSS924" s="20"/>
      <c r="DST924" s="20"/>
      <c r="DSU924" s="20"/>
      <c r="DSV924" s="20"/>
      <c r="DSW924" s="20"/>
      <c r="DSX924" s="20"/>
      <c r="DSY924" s="20"/>
      <c r="DSZ924" s="20"/>
      <c r="DTA924" s="20"/>
      <c r="DTB924" s="20"/>
      <c r="DTC924" s="20"/>
      <c r="DTD924" s="20"/>
      <c r="DTE924" s="20"/>
      <c r="DTF924" s="20"/>
      <c r="DTG924" s="20"/>
      <c r="DTH924" s="20"/>
      <c r="DTI924" s="20"/>
      <c r="DTJ924" s="20"/>
      <c r="DTK924" s="20"/>
      <c r="DTL924" s="20"/>
      <c r="DTM924" s="20"/>
      <c r="DTN924" s="20"/>
      <c r="DTO924" s="20"/>
      <c r="DTP924" s="20"/>
      <c r="DTQ924" s="20"/>
      <c r="DTR924" s="20"/>
      <c r="DTS924" s="20"/>
      <c r="DTT924" s="20"/>
      <c r="DTU924" s="20"/>
      <c r="DTV924" s="20"/>
      <c r="DTW924" s="20"/>
      <c r="DTX924" s="20"/>
      <c r="DTY924" s="20"/>
      <c r="DTZ924" s="20"/>
      <c r="DUA924" s="20"/>
      <c r="DUB924" s="20"/>
      <c r="DUC924" s="20"/>
      <c r="DUD924" s="20"/>
      <c r="DUE924" s="20"/>
      <c r="DUF924" s="20"/>
      <c r="DUG924" s="20"/>
      <c r="DUH924" s="20"/>
      <c r="DUI924" s="20"/>
      <c r="DUJ924" s="20"/>
      <c r="DUK924" s="20"/>
      <c r="DUL924" s="20"/>
      <c r="DUM924" s="20"/>
      <c r="DUN924" s="20"/>
      <c r="DUO924" s="20"/>
      <c r="DUP924" s="20"/>
      <c r="DUQ924" s="20"/>
      <c r="DUR924" s="20"/>
      <c r="DUS924" s="20"/>
      <c r="DUT924" s="20"/>
      <c r="DUU924" s="20"/>
      <c r="DUV924" s="20"/>
      <c r="DUW924" s="20"/>
      <c r="DUX924" s="20"/>
      <c r="DUY924" s="20"/>
      <c r="DUZ924" s="20"/>
      <c r="DVA924" s="20"/>
      <c r="DVB924" s="20"/>
      <c r="DVC924" s="20"/>
      <c r="DVD924" s="20"/>
      <c r="DVE924" s="20"/>
      <c r="DVF924" s="20"/>
      <c r="DVG924" s="20"/>
      <c r="DVH924" s="20"/>
      <c r="DVI924" s="20"/>
      <c r="DVJ924" s="20"/>
      <c r="DVK924" s="20"/>
      <c r="DVL924" s="20"/>
      <c r="DVM924" s="20"/>
      <c r="DVN924" s="20"/>
      <c r="DVO924" s="20"/>
      <c r="DVP924" s="20"/>
      <c r="DVQ924" s="20"/>
      <c r="DVR924" s="20"/>
      <c r="DVS924" s="20"/>
      <c r="DVT924" s="20"/>
      <c r="DVU924" s="20"/>
      <c r="DVV924" s="20"/>
      <c r="DVW924" s="20"/>
      <c r="DVX924" s="20"/>
      <c r="DVY924" s="20"/>
      <c r="DVZ924" s="20"/>
      <c r="DWA924" s="20"/>
      <c r="DWB924" s="20"/>
      <c r="DWC924" s="20"/>
      <c r="DWD924" s="20"/>
      <c r="DWE924" s="20"/>
      <c r="DWF924" s="20"/>
      <c r="DWG924" s="20"/>
      <c r="DWH924" s="20"/>
      <c r="DWI924" s="20"/>
      <c r="DWJ924" s="20"/>
      <c r="DWK924" s="20"/>
      <c r="DWL924" s="20"/>
      <c r="DWM924" s="20"/>
      <c r="DWN924" s="20"/>
      <c r="DWO924" s="20"/>
      <c r="DWP924" s="20"/>
      <c r="DWQ924" s="20"/>
      <c r="DWR924" s="20"/>
      <c r="DWS924" s="20"/>
      <c r="DWT924" s="20"/>
      <c r="DWU924" s="20"/>
      <c r="DWV924" s="20"/>
      <c r="DWW924" s="20"/>
      <c r="DWX924" s="20"/>
      <c r="DWY924" s="20"/>
      <c r="DWZ924" s="20"/>
      <c r="DXA924" s="20"/>
      <c r="DXB924" s="20"/>
      <c r="DXC924" s="20"/>
      <c r="DXD924" s="20"/>
      <c r="DXE924" s="20"/>
      <c r="DXF924" s="20"/>
      <c r="DXG924" s="20"/>
      <c r="DXH924" s="20"/>
      <c r="DXI924" s="20"/>
      <c r="DXJ924" s="20"/>
      <c r="DXK924" s="20"/>
      <c r="DXL924" s="20"/>
      <c r="DXM924" s="20"/>
      <c r="DXN924" s="20"/>
      <c r="DXO924" s="20"/>
      <c r="DXP924" s="20"/>
      <c r="DXQ924" s="20"/>
      <c r="DXR924" s="20"/>
      <c r="DXS924" s="20"/>
      <c r="DXT924" s="20"/>
      <c r="DXU924" s="20"/>
      <c r="DXV924" s="20"/>
      <c r="DXW924" s="20"/>
      <c r="DXX924" s="20"/>
      <c r="DXY924" s="20"/>
      <c r="DXZ924" s="20"/>
      <c r="DYA924" s="20"/>
      <c r="DYB924" s="20"/>
      <c r="DYC924" s="20"/>
      <c r="DYD924" s="20"/>
      <c r="DYE924" s="20"/>
      <c r="DYF924" s="20"/>
      <c r="DYG924" s="20"/>
      <c r="DYH924" s="20"/>
      <c r="DYI924" s="20"/>
      <c r="DYJ924" s="20"/>
      <c r="DYK924" s="20"/>
      <c r="DYL924" s="20"/>
      <c r="DYM924" s="20"/>
      <c r="DYN924" s="20"/>
      <c r="DYO924" s="20"/>
      <c r="DYP924" s="20"/>
      <c r="DYQ924" s="20"/>
      <c r="DYR924" s="20"/>
      <c r="DYS924" s="20"/>
      <c r="DYT924" s="20"/>
      <c r="DYU924" s="20"/>
      <c r="DYV924" s="20"/>
      <c r="DYW924" s="20"/>
      <c r="DYX924" s="20"/>
      <c r="DYY924" s="20"/>
      <c r="DYZ924" s="20"/>
      <c r="DZA924" s="20"/>
      <c r="DZB924" s="20"/>
      <c r="DZC924" s="20"/>
      <c r="DZD924" s="20"/>
      <c r="DZE924" s="20"/>
      <c r="DZF924" s="20"/>
      <c r="DZG924" s="20"/>
      <c r="DZH924" s="20"/>
      <c r="DZI924" s="20"/>
      <c r="DZJ924" s="20"/>
      <c r="DZK924" s="20"/>
      <c r="DZL924" s="20"/>
      <c r="DZM924" s="20"/>
      <c r="DZN924" s="20"/>
      <c r="DZO924" s="20"/>
      <c r="DZP924" s="20"/>
      <c r="DZQ924" s="20"/>
      <c r="DZR924" s="20"/>
      <c r="DZS924" s="20"/>
      <c r="DZT924" s="20"/>
      <c r="DZU924" s="20"/>
      <c r="DZV924" s="20"/>
      <c r="DZW924" s="20"/>
      <c r="DZX924" s="20"/>
      <c r="DZY924" s="20"/>
      <c r="DZZ924" s="20"/>
      <c r="EAA924" s="20"/>
      <c r="EAB924" s="20"/>
      <c r="EAC924" s="20"/>
      <c r="EAD924" s="20"/>
      <c r="EAE924" s="20"/>
      <c r="EAF924" s="20"/>
      <c r="EAG924" s="20"/>
      <c r="EAH924" s="20"/>
      <c r="EAI924" s="20"/>
      <c r="EAJ924" s="20"/>
      <c r="EAK924" s="20"/>
      <c r="EAL924" s="20"/>
      <c r="EAM924" s="20"/>
      <c r="EAN924" s="20"/>
      <c r="EAO924" s="20"/>
      <c r="EAP924" s="20"/>
      <c r="EAQ924" s="20"/>
      <c r="EAR924" s="20"/>
      <c r="EAS924" s="20"/>
      <c r="EAT924" s="20"/>
      <c r="EAU924" s="20"/>
      <c r="EAV924" s="20"/>
      <c r="EAW924" s="20"/>
      <c r="EAX924" s="20"/>
      <c r="EAY924" s="20"/>
      <c r="EAZ924" s="20"/>
      <c r="EBA924" s="20"/>
      <c r="EBB924" s="20"/>
      <c r="EBC924" s="20"/>
      <c r="EBD924" s="20"/>
      <c r="EBE924" s="20"/>
      <c r="EBF924" s="20"/>
      <c r="EBG924" s="20"/>
      <c r="EBH924" s="20"/>
      <c r="EBI924" s="20"/>
      <c r="EBJ924" s="20"/>
      <c r="EBK924" s="20"/>
      <c r="EBL924" s="20"/>
      <c r="EBM924" s="20"/>
      <c r="EBN924" s="20"/>
      <c r="EBO924" s="20"/>
      <c r="EBP924" s="20"/>
      <c r="EBQ924" s="20"/>
      <c r="EBR924" s="20"/>
      <c r="EBS924" s="20"/>
      <c r="EBT924" s="20"/>
      <c r="EBU924" s="20"/>
      <c r="EBV924" s="20"/>
      <c r="EBW924" s="20"/>
      <c r="EBX924" s="20"/>
      <c r="EBY924" s="20"/>
      <c r="EBZ924" s="20"/>
      <c r="ECA924" s="20"/>
      <c r="ECB924" s="20"/>
      <c r="ECC924" s="20"/>
      <c r="ECD924" s="20"/>
      <c r="ECE924" s="20"/>
      <c r="ECF924" s="20"/>
      <c r="ECG924" s="20"/>
      <c r="ECH924" s="20"/>
      <c r="ECI924" s="20"/>
      <c r="ECJ924" s="20"/>
      <c r="ECK924" s="20"/>
      <c r="ECL924" s="20"/>
      <c r="ECM924" s="20"/>
      <c r="ECN924" s="20"/>
      <c r="ECO924" s="20"/>
      <c r="ECP924" s="20"/>
      <c r="ECQ924" s="20"/>
      <c r="ECR924" s="20"/>
      <c r="ECS924" s="20"/>
      <c r="ECT924" s="20"/>
      <c r="ECU924" s="20"/>
      <c r="ECV924" s="20"/>
      <c r="ECW924" s="20"/>
      <c r="ECX924" s="20"/>
      <c r="ECY924" s="20"/>
      <c r="ECZ924" s="20"/>
      <c r="EDA924" s="20"/>
      <c r="EDB924" s="20"/>
      <c r="EDC924" s="20"/>
      <c r="EDD924" s="20"/>
      <c r="EDE924" s="20"/>
      <c r="EDF924" s="20"/>
      <c r="EDG924" s="20"/>
      <c r="EDH924" s="20"/>
      <c r="EDI924" s="20"/>
      <c r="EDJ924" s="20"/>
      <c r="EDK924" s="20"/>
      <c r="EDL924" s="20"/>
      <c r="EDM924" s="20"/>
      <c r="EDN924" s="20"/>
      <c r="EDO924" s="20"/>
      <c r="EDP924" s="20"/>
      <c r="EDQ924" s="20"/>
      <c r="EDR924" s="20"/>
      <c r="EDS924" s="20"/>
      <c r="EDT924" s="20"/>
      <c r="EDU924" s="20"/>
      <c r="EDV924" s="20"/>
      <c r="EDW924" s="20"/>
      <c r="EDX924" s="20"/>
      <c r="EDY924" s="20"/>
      <c r="EDZ924" s="20"/>
      <c r="EEA924" s="20"/>
      <c r="EEB924" s="20"/>
      <c r="EEC924" s="20"/>
      <c r="EED924" s="20"/>
      <c r="EEE924" s="20"/>
      <c r="EEF924" s="20"/>
      <c r="EEG924" s="20"/>
      <c r="EEH924" s="20"/>
      <c r="EEI924" s="20"/>
      <c r="EEJ924" s="20"/>
      <c r="EEK924" s="20"/>
      <c r="EEL924" s="20"/>
      <c r="EEM924" s="20"/>
      <c r="EEN924" s="20"/>
      <c r="EEO924" s="20"/>
      <c r="EEP924" s="20"/>
      <c r="EEQ924" s="20"/>
      <c r="EER924" s="20"/>
      <c r="EES924" s="20"/>
      <c r="EET924" s="20"/>
      <c r="EEU924" s="20"/>
      <c r="EEV924" s="20"/>
      <c r="EEW924" s="20"/>
      <c r="EEX924" s="20"/>
      <c r="EEY924" s="20"/>
      <c r="EEZ924" s="20"/>
      <c r="EFA924" s="20"/>
      <c r="EFB924" s="20"/>
      <c r="EFC924" s="20"/>
      <c r="EFD924" s="20"/>
      <c r="EFE924" s="20"/>
      <c r="EFF924" s="20"/>
      <c r="EFG924" s="20"/>
      <c r="EFH924" s="20"/>
      <c r="EFI924" s="20"/>
      <c r="EFJ924" s="20"/>
      <c r="EFK924" s="20"/>
      <c r="EFL924" s="20"/>
      <c r="EFM924" s="20"/>
      <c r="EFN924" s="20"/>
      <c r="EFO924" s="20"/>
      <c r="EFP924" s="20"/>
      <c r="EFQ924" s="20"/>
      <c r="EFR924" s="20"/>
      <c r="EFS924" s="20"/>
      <c r="EFT924" s="20"/>
      <c r="EFU924" s="20"/>
      <c r="EFV924" s="20"/>
      <c r="EFW924" s="20"/>
      <c r="EFX924" s="20"/>
      <c r="EFY924" s="20"/>
      <c r="EFZ924" s="20"/>
      <c r="EGA924" s="20"/>
      <c r="EGB924" s="20"/>
      <c r="EGC924" s="20"/>
      <c r="EGD924" s="20"/>
      <c r="EGE924" s="20"/>
      <c r="EGF924" s="20"/>
      <c r="EGG924" s="20"/>
      <c r="EGH924" s="20"/>
      <c r="EGI924" s="20"/>
      <c r="EGJ924" s="20"/>
      <c r="EGK924" s="20"/>
      <c r="EGL924" s="20"/>
      <c r="EGM924" s="20"/>
      <c r="EGN924" s="20"/>
      <c r="EGO924" s="20"/>
      <c r="EGP924" s="20"/>
      <c r="EGQ924" s="20"/>
      <c r="EGR924" s="20"/>
      <c r="EGS924" s="20"/>
      <c r="EGT924" s="20"/>
      <c r="EGU924" s="20"/>
      <c r="EGV924" s="20"/>
      <c r="EGW924" s="20"/>
      <c r="EGX924" s="20"/>
      <c r="EGY924" s="20"/>
      <c r="EGZ924" s="20"/>
      <c r="EHA924" s="20"/>
      <c r="EHB924" s="20"/>
      <c r="EHC924" s="20"/>
      <c r="EHD924" s="20"/>
      <c r="EHE924" s="20"/>
      <c r="EHF924" s="20"/>
      <c r="EHG924" s="20"/>
      <c r="EHH924" s="20"/>
      <c r="EHI924" s="20"/>
      <c r="EHJ924" s="20"/>
      <c r="EHK924" s="20"/>
      <c r="EHL924" s="20"/>
      <c r="EHM924" s="20"/>
      <c r="EHN924" s="20"/>
      <c r="EHO924" s="20"/>
      <c r="EHP924" s="20"/>
      <c r="EHQ924" s="20"/>
      <c r="EHR924" s="20"/>
      <c r="EHS924" s="20"/>
      <c r="EHT924" s="20"/>
      <c r="EHU924" s="20"/>
      <c r="EHV924" s="20"/>
      <c r="EHW924" s="20"/>
      <c r="EHX924" s="20"/>
      <c r="EHY924" s="20"/>
      <c r="EHZ924" s="20"/>
      <c r="EIA924" s="20"/>
      <c r="EIB924" s="20"/>
      <c r="EIC924" s="20"/>
      <c r="EID924" s="20"/>
      <c r="EIE924" s="20"/>
      <c r="EIF924" s="20"/>
      <c r="EIG924" s="20"/>
      <c r="EIH924" s="20"/>
      <c r="EII924" s="20"/>
      <c r="EIJ924" s="20"/>
      <c r="EIK924" s="20"/>
      <c r="EIL924" s="20"/>
      <c r="EIM924" s="20"/>
      <c r="EIN924" s="20"/>
      <c r="EIO924" s="20"/>
      <c r="EIP924" s="20"/>
      <c r="EIQ924" s="20"/>
      <c r="EIR924" s="20"/>
      <c r="EIS924" s="20"/>
      <c r="EIT924" s="20"/>
      <c r="EIU924" s="20"/>
      <c r="EIV924" s="20"/>
      <c r="EIW924" s="20"/>
      <c r="EIX924" s="20"/>
      <c r="EIY924" s="20"/>
      <c r="EIZ924" s="20"/>
      <c r="EJA924" s="20"/>
      <c r="EJB924" s="20"/>
      <c r="EJC924" s="20"/>
      <c r="EJD924" s="20"/>
      <c r="EJE924" s="20"/>
      <c r="EJF924" s="20"/>
      <c r="EJG924" s="20"/>
      <c r="EJH924" s="20"/>
      <c r="EJI924" s="20"/>
      <c r="EJJ924" s="20"/>
      <c r="EJK924" s="20"/>
      <c r="EJL924" s="20"/>
      <c r="EJM924" s="20"/>
      <c r="EJN924" s="20"/>
      <c r="EJO924" s="20"/>
      <c r="EJP924" s="20"/>
      <c r="EJQ924" s="20"/>
      <c r="EJR924" s="20"/>
      <c r="EJS924" s="20"/>
      <c r="EJT924" s="20"/>
      <c r="EJU924" s="20"/>
      <c r="EJV924" s="20"/>
      <c r="EJW924" s="20"/>
      <c r="EJX924" s="20"/>
      <c r="EJY924" s="20"/>
      <c r="EJZ924" s="20"/>
      <c r="EKA924" s="20"/>
      <c r="EKB924" s="20"/>
      <c r="EKC924" s="20"/>
      <c r="EKD924" s="20"/>
      <c r="EKE924" s="20"/>
      <c r="EKF924" s="20"/>
      <c r="EKG924" s="20"/>
      <c r="EKH924" s="20"/>
      <c r="EKI924" s="20"/>
      <c r="EKJ924" s="20"/>
      <c r="EKK924" s="20"/>
      <c r="EKL924" s="20"/>
      <c r="EKM924" s="20"/>
      <c r="EKN924" s="20"/>
      <c r="EKO924" s="20"/>
      <c r="EKP924" s="20"/>
      <c r="EKQ924" s="20"/>
      <c r="EKR924" s="20"/>
      <c r="EKS924" s="20"/>
      <c r="EKT924" s="20"/>
      <c r="EKU924" s="20"/>
      <c r="EKV924" s="20"/>
      <c r="EKW924" s="20"/>
      <c r="EKX924" s="20"/>
      <c r="EKY924" s="20"/>
      <c r="EKZ924" s="20"/>
      <c r="ELA924" s="20"/>
      <c r="ELB924" s="20"/>
      <c r="ELC924" s="20"/>
      <c r="ELD924" s="20"/>
      <c r="ELE924" s="20"/>
      <c r="ELF924" s="20"/>
      <c r="ELG924" s="20"/>
      <c r="ELH924" s="20"/>
      <c r="ELI924" s="20"/>
      <c r="ELJ924" s="20"/>
      <c r="ELK924" s="20"/>
      <c r="ELL924" s="20"/>
      <c r="ELM924" s="20"/>
      <c r="ELN924" s="20"/>
      <c r="ELO924" s="20"/>
      <c r="ELP924" s="20"/>
      <c r="ELQ924" s="20"/>
      <c r="ELR924" s="20"/>
      <c r="ELS924" s="20"/>
      <c r="ELT924" s="20"/>
      <c r="ELU924" s="20"/>
      <c r="ELV924" s="20"/>
      <c r="ELW924" s="20"/>
      <c r="ELX924" s="20"/>
      <c r="ELY924" s="20"/>
      <c r="ELZ924" s="20"/>
      <c r="EMA924" s="20"/>
      <c r="EMB924" s="20"/>
      <c r="EMC924" s="20"/>
      <c r="EMD924" s="20"/>
      <c r="EME924" s="20"/>
      <c r="EMF924" s="20"/>
      <c r="EMG924" s="20"/>
      <c r="EMH924" s="20"/>
      <c r="EMI924" s="20"/>
      <c r="EMJ924" s="20"/>
      <c r="EMK924" s="20"/>
      <c r="EML924" s="20"/>
      <c r="EMM924" s="20"/>
      <c r="EMN924" s="20"/>
      <c r="EMO924" s="20"/>
      <c r="EMP924" s="20"/>
      <c r="EMQ924" s="20"/>
      <c r="EMR924" s="20"/>
      <c r="EMS924" s="20"/>
      <c r="EMT924" s="20"/>
      <c r="EMU924" s="20"/>
      <c r="EMV924" s="20"/>
      <c r="EMW924" s="20"/>
      <c r="EMX924" s="20"/>
      <c r="EMY924" s="20"/>
      <c r="EMZ924" s="20"/>
      <c r="ENA924" s="20"/>
      <c r="ENB924" s="20"/>
      <c r="ENC924" s="20"/>
      <c r="END924" s="20"/>
      <c r="ENE924" s="20"/>
      <c r="ENF924" s="20"/>
      <c r="ENG924" s="20"/>
      <c r="ENH924" s="20"/>
      <c r="ENI924" s="20"/>
      <c r="ENJ924" s="20"/>
      <c r="ENK924" s="20"/>
      <c r="ENL924" s="20"/>
      <c r="ENM924" s="20"/>
      <c r="ENN924" s="20"/>
      <c r="ENO924" s="20"/>
      <c r="ENP924" s="20"/>
      <c r="ENQ924" s="20"/>
      <c r="ENR924" s="20"/>
      <c r="ENS924" s="20"/>
      <c r="ENT924" s="20"/>
      <c r="ENU924" s="20"/>
      <c r="ENV924" s="20"/>
      <c r="ENW924" s="20"/>
      <c r="ENX924" s="20"/>
      <c r="ENY924" s="20"/>
      <c r="ENZ924" s="20"/>
      <c r="EOA924" s="20"/>
      <c r="EOB924" s="20"/>
      <c r="EOC924" s="20"/>
      <c r="EOD924" s="20"/>
      <c r="EOE924" s="20"/>
      <c r="EOF924" s="20"/>
      <c r="EOG924" s="20"/>
      <c r="EOH924" s="20"/>
      <c r="EOI924" s="20"/>
      <c r="EOJ924" s="20"/>
      <c r="EOK924" s="20"/>
      <c r="EOL924" s="20"/>
      <c r="EOM924" s="20"/>
      <c r="EON924" s="20"/>
      <c r="EOO924" s="20"/>
      <c r="EOP924" s="20"/>
      <c r="EOQ924" s="20"/>
      <c r="EOR924" s="20"/>
      <c r="EOS924" s="20"/>
      <c r="EOT924" s="20"/>
      <c r="EOU924" s="20"/>
      <c r="EOV924" s="20"/>
      <c r="EOW924" s="20"/>
      <c r="EOX924" s="20"/>
      <c r="EOY924" s="20"/>
      <c r="EOZ924" s="20"/>
      <c r="EPA924" s="20"/>
      <c r="EPB924" s="20"/>
      <c r="EPC924" s="20"/>
      <c r="EPD924" s="20"/>
      <c r="EPE924" s="20"/>
      <c r="EPF924" s="20"/>
      <c r="EPG924" s="20"/>
      <c r="EPH924" s="20"/>
      <c r="EPI924" s="20"/>
      <c r="EPJ924" s="20"/>
      <c r="EPK924" s="20"/>
      <c r="EPL924" s="20"/>
      <c r="EPM924" s="20"/>
      <c r="EPN924" s="20"/>
      <c r="EPO924" s="20"/>
      <c r="EPP924" s="20"/>
      <c r="EPQ924" s="20"/>
      <c r="EPR924" s="20"/>
      <c r="EPS924" s="20"/>
      <c r="EPT924" s="20"/>
      <c r="EPU924" s="20"/>
      <c r="EPV924" s="20"/>
      <c r="EPW924" s="20"/>
      <c r="EPX924" s="20"/>
      <c r="EPY924" s="20"/>
      <c r="EPZ924" s="20"/>
      <c r="EQA924" s="20"/>
      <c r="EQB924" s="20"/>
      <c r="EQC924" s="20"/>
      <c r="EQD924" s="20"/>
      <c r="EQE924" s="20"/>
      <c r="EQF924" s="20"/>
      <c r="EQG924" s="20"/>
      <c r="EQH924" s="20"/>
      <c r="EQI924" s="20"/>
      <c r="EQJ924" s="20"/>
      <c r="EQK924" s="20"/>
      <c r="EQL924" s="20"/>
      <c r="EQM924" s="20"/>
      <c r="EQN924" s="20"/>
      <c r="EQO924" s="20"/>
      <c r="EQP924" s="20"/>
      <c r="EQQ924" s="20"/>
      <c r="EQR924" s="20"/>
      <c r="EQS924" s="20"/>
      <c r="EQT924" s="20"/>
      <c r="EQU924" s="20"/>
      <c r="EQV924" s="20"/>
      <c r="EQW924" s="20"/>
      <c r="EQX924" s="20"/>
      <c r="EQY924" s="20"/>
      <c r="EQZ924" s="20"/>
      <c r="ERA924" s="20"/>
      <c r="ERB924" s="20"/>
      <c r="ERC924" s="20"/>
      <c r="ERD924" s="20"/>
      <c r="ERE924" s="20"/>
      <c r="ERF924" s="20"/>
      <c r="ERG924" s="20"/>
      <c r="ERH924" s="20"/>
      <c r="ERI924" s="20"/>
      <c r="ERJ924" s="20"/>
      <c r="ERK924" s="20"/>
      <c r="ERL924" s="20"/>
      <c r="ERM924" s="20"/>
      <c r="ERN924" s="20"/>
      <c r="ERO924" s="20"/>
      <c r="ERP924" s="20"/>
      <c r="ERQ924" s="20"/>
      <c r="ERR924" s="20"/>
      <c r="ERS924" s="20"/>
      <c r="ERT924" s="20"/>
      <c r="ERU924" s="20"/>
      <c r="ERV924" s="20"/>
      <c r="ERW924" s="20"/>
      <c r="ERX924" s="20"/>
      <c r="ERY924" s="20"/>
      <c r="ERZ924" s="20"/>
      <c r="ESA924" s="20"/>
      <c r="ESB924" s="20"/>
      <c r="ESC924" s="20"/>
      <c r="ESD924" s="20"/>
      <c r="ESE924" s="20"/>
      <c r="ESF924" s="20"/>
      <c r="ESG924" s="20"/>
      <c r="ESH924" s="20"/>
      <c r="ESI924" s="20"/>
      <c r="ESJ924" s="20"/>
      <c r="ESK924" s="20"/>
      <c r="ESL924" s="20"/>
      <c r="ESM924" s="20"/>
      <c r="ESN924" s="20"/>
      <c r="ESO924" s="20"/>
      <c r="ESP924" s="20"/>
      <c r="ESQ924" s="20"/>
      <c r="ESR924" s="20"/>
      <c r="ESS924" s="20"/>
      <c r="EST924" s="20"/>
      <c r="ESU924" s="20"/>
      <c r="ESV924" s="20"/>
      <c r="ESW924" s="20"/>
      <c r="ESX924" s="20"/>
      <c r="ESY924" s="20"/>
      <c r="ESZ924" s="20"/>
      <c r="ETA924" s="20"/>
      <c r="ETB924" s="20"/>
      <c r="ETC924" s="20"/>
      <c r="ETD924" s="20"/>
      <c r="ETE924" s="20"/>
      <c r="ETF924" s="20"/>
      <c r="ETG924" s="20"/>
      <c r="ETH924" s="20"/>
      <c r="ETI924" s="20"/>
      <c r="ETJ924" s="20"/>
      <c r="ETK924" s="20"/>
      <c r="ETL924" s="20"/>
      <c r="ETM924" s="20"/>
      <c r="ETN924" s="20"/>
      <c r="ETO924" s="20"/>
      <c r="ETP924" s="20"/>
      <c r="ETQ924" s="20"/>
      <c r="ETR924" s="20"/>
      <c r="ETS924" s="20"/>
      <c r="ETT924" s="20"/>
      <c r="ETU924" s="20"/>
      <c r="ETV924" s="20"/>
      <c r="ETW924" s="20"/>
      <c r="ETX924" s="20"/>
      <c r="ETY924" s="20"/>
      <c r="ETZ924" s="20"/>
      <c r="EUA924" s="20"/>
      <c r="EUB924" s="20"/>
      <c r="EUC924" s="20"/>
      <c r="EUD924" s="20"/>
      <c r="EUE924" s="20"/>
      <c r="EUF924" s="20"/>
      <c r="EUG924" s="20"/>
      <c r="EUH924" s="20"/>
      <c r="EUI924" s="20"/>
      <c r="EUJ924" s="20"/>
      <c r="EUK924" s="20"/>
      <c r="EUL924" s="20"/>
      <c r="EUM924" s="20"/>
      <c r="EUN924" s="20"/>
      <c r="EUO924" s="20"/>
      <c r="EUP924" s="20"/>
      <c r="EUQ924" s="20"/>
      <c r="EUR924" s="20"/>
      <c r="EUS924" s="20"/>
      <c r="EUT924" s="20"/>
      <c r="EUU924" s="20"/>
      <c r="EUV924" s="20"/>
      <c r="EUW924" s="20"/>
      <c r="EUX924" s="20"/>
      <c r="EUY924" s="20"/>
      <c r="EUZ924" s="20"/>
      <c r="EVA924" s="20"/>
      <c r="EVB924" s="20"/>
      <c r="EVC924" s="20"/>
      <c r="EVD924" s="20"/>
      <c r="EVE924" s="20"/>
      <c r="EVF924" s="20"/>
      <c r="EVG924" s="20"/>
      <c r="EVH924" s="20"/>
      <c r="EVI924" s="20"/>
      <c r="EVJ924" s="20"/>
      <c r="EVK924" s="20"/>
      <c r="EVL924" s="20"/>
      <c r="EVM924" s="20"/>
      <c r="EVN924" s="20"/>
      <c r="EVO924" s="20"/>
      <c r="EVP924" s="20"/>
      <c r="EVQ924" s="20"/>
      <c r="EVR924" s="20"/>
      <c r="EVS924" s="20"/>
      <c r="EVT924" s="20"/>
      <c r="EVU924" s="20"/>
      <c r="EVV924" s="20"/>
      <c r="EVW924" s="20"/>
      <c r="EVX924" s="20"/>
      <c r="EVY924" s="20"/>
      <c r="EVZ924" s="20"/>
      <c r="EWA924" s="20"/>
      <c r="EWB924" s="20"/>
      <c r="EWC924" s="20"/>
      <c r="EWD924" s="20"/>
      <c r="EWE924" s="20"/>
      <c r="EWF924" s="20"/>
      <c r="EWG924" s="20"/>
      <c r="EWH924" s="20"/>
      <c r="EWI924" s="20"/>
      <c r="EWJ924" s="20"/>
      <c r="EWK924" s="20"/>
      <c r="EWL924" s="20"/>
      <c r="EWM924" s="20"/>
      <c r="EWN924" s="20"/>
      <c r="EWO924" s="20"/>
      <c r="EWP924" s="20"/>
      <c r="EWQ924" s="20"/>
      <c r="EWR924" s="20"/>
      <c r="EWS924" s="20"/>
      <c r="EWT924" s="20"/>
      <c r="EWU924" s="20"/>
      <c r="EWV924" s="20"/>
      <c r="EWW924" s="20"/>
      <c r="EWX924" s="20"/>
      <c r="EWY924" s="20"/>
      <c r="EWZ924" s="20"/>
      <c r="EXA924" s="20"/>
      <c r="EXB924" s="20"/>
      <c r="EXC924" s="20"/>
      <c r="EXD924" s="20"/>
      <c r="EXE924" s="20"/>
      <c r="EXF924" s="20"/>
      <c r="EXG924" s="20"/>
      <c r="EXH924" s="20"/>
      <c r="EXI924" s="20"/>
      <c r="EXJ924" s="20"/>
      <c r="EXK924" s="20"/>
      <c r="EXL924" s="20"/>
      <c r="EXM924" s="20"/>
      <c r="EXN924" s="20"/>
      <c r="EXO924" s="20"/>
      <c r="EXP924" s="20"/>
      <c r="EXQ924" s="20"/>
      <c r="EXR924" s="20"/>
      <c r="EXS924" s="20"/>
      <c r="EXT924" s="20"/>
      <c r="EXU924" s="20"/>
      <c r="EXV924" s="20"/>
      <c r="EXW924" s="20"/>
      <c r="EXX924" s="20"/>
      <c r="EXY924" s="20"/>
      <c r="EXZ924" s="20"/>
      <c r="EYA924" s="20"/>
      <c r="EYB924" s="20"/>
      <c r="EYC924" s="20"/>
      <c r="EYD924" s="20"/>
      <c r="EYE924" s="20"/>
      <c r="EYF924" s="20"/>
      <c r="EYG924" s="20"/>
      <c r="EYH924" s="20"/>
      <c r="EYI924" s="20"/>
      <c r="EYJ924" s="20"/>
      <c r="EYK924" s="20"/>
      <c r="EYL924" s="20"/>
      <c r="EYM924" s="20"/>
      <c r="EYN924" s="20"/>
      <c r="EYO924" s="20"/>
      <c r="EYP924" s="20"/>
      <c r="EYQ924" s="20"/>
      <c r="EYR924" s="20"/>
      <c r="EYS924" s="20"/>
      <c r="EYT924" s="20"/>
      <c r="EYU924" s="20"/>
      <c r="EYV924" s="20"/>
      <c r="EYW924" s="20"/>
      <c r="EYX924" s="20"/>
      <c r="EYY924" s="20"/>
      <c r="EYZ924" s="20"/>
      <c r="EZA924" s="20"/>
      <c r="EZB924" s="20"/>
      <c r="EZC924" s="20"/>
      <c r="EZD924" s="20"/>
      <c r="EZE924" s="20"/>
      <c r="EZF924" s="20"/>
      <c r="EZG924" s="20"/>
      <c r="EZH924" s="20"/>
      <c r="EZI924" s="20"/>
      <c r="EZJ924" s="20"/>
      <c r="EZK924" s="20"/>
      <c r="EZL924" s="20"/>
      <c r="EZM924" s="20"/>
      <c r="EZN924" s="20"/>
      <c r="EZO924" s="20"/>
      <c r="EZP924" s="20"/>
      <c r="EZQ924" s="20"/>
      <c r="EZR924" s="20"/>
      <c r="EZS924" s="20"/>
      <c r="EZT924" s="20"/>
      <c r="EZU924" s="20"/>
      <c r="EZV924" s="20"/>
      <c r="EZW924" s="20"/>
      <c r="EZX924" s="20"/>
      <c r="EZY924" s="20"/>
      <c r="EZZ924" s="20"/>
      <c r="FAA924" s="20"/>
      <c r="FAB924" s="20"/>
      <c r="FAC924" s="20"/>
      <c r="FAD924" s="20"/>
      <c r="FAE924" s="20"/>
      <c r="FAF924" s="20"/>
      <c r="FAG924" s="20"/>
      <c r="FAH924" s="20"/>
      <c r="FAI924" s="20"/>
      <c r="FAJ924" s="20"/>
      <c r="FAK924" s="20"/>
      <c r="FAL924" s="20"/>
      <c r="FAM924" s="20"/>
      <c r="FAN924" s="20"/>
      <c r="FAO924" s="20"/>
      <c r="FAP924" s="20"/>
      <c r="FAQ924" s="20"/>
      <c r="FAR924" s="20"/>
      <c r="FAS924" s="20"/>
      <c r="FAT924" s="20"/>
      <c r="FAU924" s="20"/>
      <c r="FAV924" s="20"/>
      <c r="FAW924" s="20"/>
      <c r="FAX924" s="20"/>
      <c r="FAY924" s="20"/>
      <c r="FAZ924" s="20"/>
      <c r="FBA924" s="20"/>
      <c r="FBB924" s="20"/>
      <c r="FBC924" s="20"/>
      <c r="FBD924" s="20"/>
      <c r="FBE924" s="20"/>
      <c r="FBF924" s="20"/>
      <c r="FBG924" s="20"/>
      <c r="FBH924" s="20"/>
      <c r="FBI924" s="20"/>
      <c r="FBJ924" s="20"/>
      <c r="FBK924" s="20"/>
      <c r="FBL924" s="20"/>
      <c r="FBM924" s="20"/>
      <c r="FBN924" s="20"/>
      <c r="FBO924" s="20"/>
      <c r="FBP924" s="20"/>
      <c r="FBQ924" s="20"/>
      <c r="FBR924" s="20"/>
      <c r="FBS924" s="20"/>
      <c r="FBT924" s="20"/>
      <c r="FBU924" s="20"/>
      <c r="FBV924" s="20"/>
      <c r="FBW924" s="20"/>
      <c r="FBX924" s="20"/>
      <c r="FBY924" s="20"/>
      <c r="FBZ924" s="20"/>
      <c r="FCA924" s="20"/>
      <c r="FCB924" s="20"/>
      <c r="FCC924" s="20"/>
      <c r="FCD924" s="20"/>
      <c r="FCE924" s="20"/>
      <c r="FCF924" s="20"/>
      <c r="FCG924" s="20"/>
      <c r="FCH924" s="20"/>
      <c r="FCI924" s="20"/>
      <c r="FCJ924" s="20"/>
      <c r="FCK924" s="20"/>
      <c r="FCL924" s="20"/>
      <c r="FCM924" s="20"/>
      <c r="FCN924" s="20"/>
      <c r="FCO924" s="20"/>
      <c r="FCP924" s="20"/>
      <c r="FCQ924" s="20"/>
      <c r="FCR924" s="20"/>
      <c r="FCS924" s="20"/>
      <c r="FCT924" s="20"/>
      <c r="FCU924" s="20"/>
      <c r="FCV924" s="20"/>
      <c r="FCW924" s="20"/>
      <c r="FCX924" s="20"/>
      <c r="FCY924" s="20"/>
      <c r="FCZ924" s="20"/>
      <c r="FDA924" s="20"/>
      <c r="FDB924" s="20"/>
      <c r="FDC924" s="20"/>
      <c r="FDD924" s="20"/>
      <c r="FDE924" s="20"/>
      <c r="FDF924" s="20"/>
      <c r="FDG924" s="20"/>
      <c r="FDH924" s="20"/>
      <c r="FDI924" s="20"/>
      <c r="FDJ924" s="20"/>
      <c r="FDK924" s="20"/>
      <c r="FDL924" s="20"/>
      <c r="FDM924" s="20"/>
      <c r="FDN924" s="20"/>
      <c r="FDO924" s="20"/>
      <c r="FDP924" s="20"/>
      <c r="FDQ924" s="20"/>
      <c r="FDR924" s="20"/>
      <c r="FDS924" s="20"/>
      <c r="FDT924" s="20"/>
      <c r="FDU924" s="20"/>
      <c r="FDV924" s="20"/>
      <c r="FDW924" s="20"/>
      <c r="FDX924" s="20"/>
      <c r="FDY924" s="20"/>
      <c r="FDZ924" s="20"/>
      <c r="FEA924" s="20"/>
      <c r="FEB924" s="20"/>
      <c r="FEC924" s="20"/>
      <c r="FED924" s="20"/>
      <c r="FEE924" s="20"/>
      <c r="FEF924" s="20"/>
      <c r="FEG924" s="20"/>
      <c r="FEH924" s="20"/>
      <c r="FEI924" s="20"/>
      <c r="FEJ924" s="20"/>
      <c r="FEK924" s="20"/>
      <c r="FEL924" s="20"/>
      <c r="FEM924" s="20"/>
      <c r="FEN924" s="20"/>
      <c r="FEO924" s="20"/>
      <c r="FEP924" s="20"/>
      <c r="FEQ924" s="20"/>
      <c r="FER924" s="20"/>
      <c r="FES924" s="20"/>
      <c r="FET924" s="20"/>
      <c r="FEU924" s="20"/>
      <c r="FEV924" s="20"/>
      <c r="FEW924" s="20"/>
      <c r="FEX924" s="20"/>
      <c r="FEY924" s="20"/>
      <c r="FEZ924" s="20"/>
      <c r="FFA924" s="20"/>
      <c r="FFB924" s="20"/>
      <c r="FFC924" s="20"/>
      <c r="FFD924" s="20"/>
      <c r="FFE924" s="20"/>
      <c r="FFF924" s="20"/>
      <c r="FFG924" s="20"/>
      <c r="FFH924" s="20"/>
      <c r="FFI924" s="20"/>
      <c r="FFJ924" s="20"/>
      <c r="FFK924" s="20"/>
      <c r="FFL924" s="20"/>
      <c r="FFM924" s="20"/>
      <c r="FFN924" s="20"/>
      <c r="FFO924" s="20"/>
      <c r="FFP924" s="20"/>
      <c r="FFQ924" s="20"/>
      <c r="FFR924" s="20"/>
      <c r="FFS924" s="20"/>
      <c r="FFT924" s="20"/>
      <c r="FFU924" s="20"/>
      <c r="FFV924" s="20"/>
      <c r="FFW924" s="20"/>
      <c r="FFX924" s="20"/>
      <c r="FFY924" s="20"/>
      <c r="FFZ924" s="20"/>
      <c r="FGA924" s="20"/>
      <c r="FGB924" s="20"/>
      <c r="FGC924" s="20"/>
      <c r="FGD924" s="20"/>
      <c r="FGE924" s="20"/>
      <c r="FGF924" s="20"/>
      <c r="FGG924" s="20"/>
      <c r="FGH924" s="20"/>
      <c r="FGI924" s="20"/>
      <c r="FGJ924" s="20"/>
      <c r="FGK924" s="20"/>
      <c r="FGL924" s="20"/>
      <c r="FGM924" s="20"/>
      <c r="FGN924" s="20"/>
      <c r="FGO924" s="20"/>
      <c r="FGP924" s="20"/>
      <c r="FGQ924" s="20"/>
      <c r="FGR924" s="20"/>
      <c r="FGS924" s="20"/>
      <c r="FGT924" s="20"/>
      <c r="FGU924" s="20"/>
      <c r="FGV924" s="20"/>
      <c r="FGW924" s="20"/>
      <c r="FGX924" s="20"/>
      <c r="FGY924" s="20"/>
      <c r="FGZ924" s="20"/>
      <c r="FHA924" s="20"/>
      <c r="FHB924" s="20"/>
      <c r="FHC924" s="20"/>
      <c r="FHD924" s="20"/>
      <c r="FHE924" s="20"/>
      <c r="FHF924" s="20"/>
      <c r="FHG924" s="20"/>
      <c r="FHH924" s="20"/>
      <c r="FHI924" s="20"/>
      <c r="FHJ924" s="20"/>
      <c r="FHK924" s="20"/>
      <c r="FHL924" s="20"/>
      <c r="FHM924" s="20"/>
      <c r="FHN924" s="20"/>
      <c r="FHO924" s="20"/>
      <c r="FHP924" s="20"/>
      <c r="FHQ924" s="20"/>
      <c r="FHR924" s="20"/>
      <c r="FHS924" s="20"/>
      <c r="FHT924" s="20"/>
      <c r="FHU924" s="20"/>
      <c r="FHV924" s="20"/>
      <c r="FHW924" s="20"/>
      <c r="FHX924" s="20"/>
      <c r="FHY924" s="20"/>
      <c r="FHZ924" s="20"/>
      <c r="FIA924" s="20"/>
      <c r="FIB924" s="20"/>
      <c r="FIC924" s="20"/>
      <c r="FID924" s="20"/>
      <c r="FIE924" s="20"/>
      <c r="FIF924" s="20"/>
      <c r="FIG924" s="20"/>
      <c r="FIH924" s="20"/>
      <c r="FII924" s="20"/>
      <c r="FIJ924" s="20"/>
      <c r="FIK924" s="20"/>
      <c r="FIL924" s="20"/>
      <c r="FIM924" s="20"/>
      <c r="FIN924" s="20"/>
      <c r="FIO924" s="20"/>
      <c r="FIP924" s="20"/>
      <c r="FIQ924" s="20"/>
      <c r="FIR924" s="20"/>
      <c r="FIS924" s="20"/>
      <c r="FIT924" s="20"/>
      <c r="FIU924" s="20"/>
      <c r="FIV924" s="20"/>
      <c r="FIW924" s="20"/>
      <c r="FIX924" s="20"/>
      <c r="FIY924" s="20"/>
      <c r="FIZ924" s="20"/>
      <c r="FJA924" s="20"/>
      <c r="FJB924" s="20"/>
      <c r="FJC924" s="20"/>
      <c r="FJD924" s="20"/>
      <c r="FJE924" s="20"/>
      <c r="FJF924" s="20"/>
      <c r="FJG924" s="20"/>
      <c r="FJH924" s="20"/>
      <c r="FJI924" s="20"/>
      <c r="FJJ924" s="20"/>
      <c r="FJK924" s="20"/>
      <c r="FJL924" s="20"/>
      <c r="FJM924" s="20"/>
      <c r="FJN924" s="20"/>
      <c r="FJO924" s="20"/>
      <c r="FJP924" s="20"/>
      <c r="FJQ924" s="20"/>
      <c r="FJR924" s="20"/>
      <c r="FJS924" s="20"/>
      <c r="FJT924" s="20"/>
      <c r="FJU924" s="20"/>
      <c r="FJV924" s="20"/>
      <c r="FJW924" s="20"/>
      <c r="FJX924" s="20"/>
      <c r="FJY924" s="20"/>
      <c r="FJZ924" s="20"/>
      <c r="FKA924" s="20"/>
      <c r="FKB924" s="20"/>
      <c r="FKC924" s="20"/>
      <c r="FKD924" s="20"/>
      <c r="FKE924" s="20"/>
      <c r="FKF924" s="20"/>
      <c r="FKG924" s="20"/>
      <c r="FKH924" s="20"/>
      <c r="FKI924" s="20"/>
      <c r="FKJ924" s="20"/>
      <c r="FKK924" s="20"/>
      <c r="FKL924" s="20"/>
      <c r="FKM924" s="20"/>
      <c r="FKN924" s="20"/>
      <c r="FKO924" s="20"/>
      <c r="FKP924" s="20"/>
      <c r="FKQ924" s="20"/>
      <c r="FKR924" s="20"/>
      <c r="FKS924" s="20"/>
      <c r="FKT924" s="20"/>
      <c r="FKU924" s="20"/>
      <c r="FKV924" s="20"/>
      <c r="FKW924" s="20"/>
      <c r="FKX924" s="20"/>
      <c r="FKY924" s="20"/>
      <c r="FKZ924" s="20"/>
      <c r="FLA924" s="20"/>
      <c r="FLB924" s="20"/>
      <c r="FLC924" s="20"/>
      <c r="FLD924" s="20"/>
      <c r="FLE924" s="20"/>
      <c r="FLF924" s="20"/>
      <c r="FLG924" s="20"/>
      <c r="FLH924" s="20"/>
      <c r="FLI924" s="20"/>
      <c r="FLJ924" s="20"/>
      <c r="FLK924" s="20"/>
      <c r="FLL924" s="20"/>
      <c r="FLM924" s="20"/>
      <c r="FLN924" s="20"/>
      <c r="FLO924" s="20"/>
      <c r="FLP924" s="20"/>
      <c r="FLQ924" s="20"/>
      <c r="FLR924" s="20"/>
      <c r="FLS924" s="20"/>
      <c r="FLT924" s="20"/>
      <c r="FLU924" s="20"/>
      <c r="FLV924" s="20"/>
      <c r="FLW924" s="20"/>
      <c r="FLX924" s="20"/>
      <c r="FLY924" s="20"/>
      <c r="FLZ924" s="20"/>
      <c r="FMA924" s="20"/>
      <c r="FMB924" s="20"/>
      <c r="FMC924" s="20"/>
      <c r="FMD924" s="20"/>
      <c r="FME924" s="20"/>
      <c r="FMF924" s="20"/>
      <c r="FMG924" s="20"/>
      <c r="FMH924" s="20"/>
      <c r="FMI924" s="20"/>
      <c r="FMJ924" s="20"/>
      <c r="FMK924" s="20"/>
      <c r="FML924" s="20"/>
      <c r="FMM924" s="20"/>
      <c r="FMN924" s="20"/>
      <c r="FMO924" s="20"/>
      <c r="FMP924" s="20"/>
      <c r="FMQ924" s="20"/>
      <c r="FMR924" s="20"/>
      <c r="FMS924" s="20"/>
      <c r="FMT924" s="20"/>
      <c r="FMU924" s="20"/>
      <c r="FMV924" s="20"/>
      <c r="FMW924" s="20"/>
      <c r="FMX924" s="20"/>
      <c r="FMY924" s="20"/>
      <c r="FMZ924" s="20"/>
      <c r="FNA924" s="20"/>
      <c r="FNB924" s="20"/>
      <c r="FNC924" s="20"/>
      <c r="FND924" s="20"/>
      <c r="FNE924" s="20"/>
      <c r="FNF924" s="20"/>
      <c r="FNG924" s="20"/>
      <c r="FNH924" s="20"/>
      <c r="FNI924" s="20"/>
      <c r="FNJ924" s="20"/>
      <c r="FNK924" s="20"/>
      <c r="FNL924" s="20"/>
      <c r="FNM924" s="20"/>
      <c r="FNN924" s="20"/>
      <c r="FNO924" s="20"/>
      <c r="FNP924" s="20"/>
      <c r="FNQ924" s="20"/>
      <c r="FNR924" s="20"/>
      <c r="FNS924" s="20"/>
      <c r="FNT924" s="20"/>
      <c r="FNU924" s="20"/>
      <c r="FNV924" s="20"/>
      <c r="FNW924" s="20"/>
      <c r="FNX924" s="20"/>
      <c r="FNY924" s="20"/>
      <c r="FNZ924" s="20"/>
      <c r="FOA924" s="20"/>
      <c r="FOB924" s="20"/>
      <c r="FOC924" s="20"/>
      <c r="FOD924" s="20"/>
      <c r="FOE924" s="20"/>
      <c r="FOF924" s="20"/>
      <c r="FOG924" s="20"/>
      <c r="FOH924" s="20"/>
      <c r="FOI924" s="20"/>
      <c r="FOJ924" s="20"/>
      <c r="FOK924" s="20"/>
      <c r="FOL924" s="20"/>
      <c r="FOM924" s="20"/>
      <c r="FON924" s="20"/>
      <c r="FOO924" s="20"/>
      <c r="FOP924" s="20"/>
      <c r="FOQ924" s="20"/>
      <c r="FOR924" s="20"/>
      <c r="FOS924" s="20"/>
      <c r="FOT924" s="20"/>
      <c r="FOU924" s="20"/>
      <c r="FOV924" s="20"/>
      <c r="FOW924" s="20"/>
      <c r="FOX924" s="20"/>
      <c r="FOY924" s="20"/>
      <c r="FOZ924" s="20"/>
      <c r="FPA924" s="20"/>
      <c r="FPB924" s="20"/>
      <c r="FPC924" s="20"/>
      <c r="FPD924" s="20"/>
      <c r="FPE924" s="20"/>
      <c r="FPF924" s="20"/>
      <c r="FPG924" s="20"/>
      <c r="FPH924" s="20"/>
      <c r="FPI924" s="20"/>
      <c r="FPJ924" s="20"/>
      <c r="FPK924" s="20"/>
      <c r="FPL924" s="20"/>
      <c r="FPM924" s="20"/>
      <c r="FPN924" s="20"/>
      <c r="FPO924" s="20"/>
      <c r="FPP924" s="20"/>
      <c r="FPQ924" s="20"/>
      <c r="FPR924" s="20"/>
      <c r="FPS924" s="20"/>
      <c r="FPT924" s="20"/>
      <c r="FPU924" s="20"/>
      <c r="FPV924" s="20"/>
      <c r="FPW924" s="20"/>
      <c r="FPX924" s="20"/>
      <c r="FPY924" s="20"/>
      <c r="FPZ924" s="20"/>
      <c r="FQA924" s="20"/>
      <c r="FQB924" s="20"/>
      <c r="FQC924" s="20"/>
      <c r="FQD924" s="20"/>
      <c r="FQE924" s="20"/>
      <c r="FQF924" s="20"/>
      <c r="FQG924" s="20"/>
      <c r="FQH924" s="20"/>
      <c r="FQI924" s="20"/>
      <c r="FQJ924" s="20"/>
      <c r="FQK924" s="20"/>
      <c r="FQL924" s="20"/>
      <c r="FQM924" s="20"/>
      <c r="FQN924" s="20"/>
      <c r="FQO924" s="20"/>
      <c r="FQP924" s="20"/>
      <c r="FQQ924" s="20"/>
      <c r="FQR924" s="20"/>
      <c r="FQS924" s="20"/>
      <c r="FQT924" s="20"/>
      <c r="FQU924" s="20"/>
      <c r="FQV924" s="20"/>
      <c r="FQW924" s="20"/>
      <c r="FQX924" s="20"/>
      <c r="FQY924" s="20"/>
      <c r="FQZ924" s="20"/>
      <c r="FRA924" s="20"/>
      <c r="FRB924" s="20"/>
      <c r="FRC924" s="20"/>
      <c r="FRD924" s="20"/>
      <c r="FRE924" s="20"/>
      <c r="FRF924" s="20"/>
      <c r="FRG924" s="20"/>
      <c r="FRH924" s="20"/>
      <c r="FRI924" s="20"/>
      <c r="FRJ924" s="20"/>
      <c r="FRK924" s="20"/>
      <c r="FRL924" s="20"/>
      <c r="FRM924" s="20"/>
      <c r="FRN924" s="20"/>
      <c r="FRO924" s="20"/>
      <c r="FRP924" s="20"/>
      <c r="FRQ924" s="20"/>
      <c r="FRR924" s="20"/>
      <c r="FRS924" s="20"/>
      <c r="FRT924" s="20"/>
      <c r="FRU924" s="20"/>
      <c r="FRV924" s="20"/>
      <c r="FRW924" s="20"/>
      <c r="FRX924" s="20"/>
      <c r="FRY924" s="20"/>
      <c r="FRZ924" s="20"/>
      <c r="FSA924" s="20"/>
      <c r="FSB924" s="20"/>
      <c r="FSC924" s="20"/>
      <c r="FSD924" s="20"/>
      <c r="FSE924" s="20"/>
      <c r="FSF924" s="20"/>
      <c r="FSG924" s="20"/>
      <c r="FSH924" s="20"/>
      <c r="FSI924" s="20"/>
      <c r="FSJ924" s="20"/>
      <c r="FSK924" s="20"/>
      <c r="FSL924" s="20"/>
      <c r="FSM924" s="20"/>
      <c r="FSN924" s="20"/>
      <c r="FSO924" s="20"/>
      <c r="FSP924" s="20"/>
      <c r="FSQ924" s="20"/>
      <c r="FSR924" s="20"/>
      <c r="FSS924" s="20"/>
      <c r="FST924" s="20"/>
      <c r="FSU924" s="20"/>
      <c r="FSV924" s="20"/>
      <c r="FSW924" s="20"/>
      <c r="FSX924" s="20"/>
      <c r="FSY924" s="20"/>
      <c r="FSZ924" s="20"/>
      <c r="FTA924" s="20"/>
      <c r="FTB924" s="20"/>
      <c r="FTC924" s="20"/>
      <c r="FTD924" s="20"/>
      <c r="FTE924" s="20"/>
      <c r="FTF924" s="20"/>
      <c r="FTG924" s="20"/>
      <c r="FTH924" s="20"/>
      <c r="FTI924" s="20"/>
      <c r="FTJ924" s="20"/>
      <c r="FTK924" s="20"/>
      <c r="FTL924" s="20"/>
      <c r="FTM924" s="20"/>
      <c r="FTN924" s="20"/>
      <c r="FTO924" s="20"/>
      <c r="FTP924" s="20"/>
      <c r="FTQ924" s="20"/>
      <c r="FTR924" s="20"/>
      <c r="FTS924" s="20"/>
      <c r="FTT924" s="20"/>
      <c r="FTU924" s="20"/>
      <c r="FTV924" s="20"/>
      <c r="FTW924" s="20"/>
      <c r="FTX924" s="20"/>
      <c r="FTY924" s="20"/>
      <c r="FTZ924" s="20"/>
      <c r="FUA924" s="20"/>
      <c r="FUB924" s="20"/>
      <c r="FUC924" s="20"/>
      <c r="FUD924" s="20"/>
      <c r="FUE924" s="20"/>
      <c r="FUF924" s="20"/>
      <c r="FUG924" s="20"/>
      <c r="FUH924" s="20"/>
      <c r="FUI924" s="20"/>
      <c r="FUJ924" s="20"/>
      <c r="FUK924" s="20"/>
      <c r="FUL924" s="20"/>
      <c r="FUM924" s="20"/>
      <c r="FUN924" s="20"/>
      <c r="FUO924" s="20"/>
      <c r="FUP924" s="20"/>
      <c r="FUQ924" s="20"/>
      <c r="FUR924" s="20"/>
      <c r="FUS924" s="20"/>
      <c r="FUT924" s="20"/>
      <c r="FUU924" s="20"/>
      <c r="FUV924" s="20"/>
      <c r="FUW924" s="20"/>
      <c r="FUX924" s="20"/>
      <c r="FUY924" s="20"/>
      <c r="FUZ924" s="20"/>
      <c r="FVA924" s="20"/>
      <c r="FVB924" s="20"/>
      <c r="FVC924" s="20"/>
      <c r="FVD924" s="20"/>
      <c r="FVE924" s="20"/>
      <c r="FVF924" s="20"/>
      <c r="FVG924" s="20"/>
      <c r="FVH924" s="20"/>
      <c r="FVI924" s="20"/>
      <c r="FVJ924" s="20"/>
      <c r="FVK924" s="20"/>
      <c r="FVL924" s="20"/>
      <c r="FVM924" s="20"/>
      <c r="FVN924" s="20"/>
      <c r="FVO924" s="20"/>
      <c r="FVP924" s="20"/>
      <c r="FVQ924" s="20"/>
      <c r="FVR924" s="20"/>
      <c r="FVS924" s="20"/>
      <c r="FVT924" s="20"/>
      <c r="FVU924" s="20"/>
      <c r="FVV924" s="20"/>
      <c r="FVW924" s="20"/>
      <c r="FVX924" s="20"/>
      <c r="FVY924" s="20"/>
      <c r="FVZ924" s="20"/>
      <c r="FWA924" s="20"/>
      <c r="FWB924" s="20"/>
      <c r="FWC924" s="20"/>
      <c r="FWD924" s="20"/>
      <c r="FWE924" s="20"/>
      <c r="FWF924" s="20"/>
      <c r="FWG924" s="20"/>
      <c r="FWH924" s="20"/>
      <c r="FWI924" s="20"/>
      <c r="FWJ924" s="20"/>
      <c r="FWK924" s="20"/>
      <c r="FWL924" s="20"/>
      <c r="FWM924" s="20"/>
      <c r="FWN924" s="20"/>
      <c r="FWO924" s="20"/>
      <c r="FWP924" s="20"/>
      <c r="FWQ924" s="20"/>
      <c r="FWR924" s="20"/>
      <c r="FWS924" s="20"/>
      <c r="FWT924" s="20"/>
      <c r="FWU924" s="20"/>
      <c r="FWV924" s="20"/>
      <c r="FWW924" s="20"/>
      <c r="FWX924" s="20"/>
      <c r="FWY924" s="20"/>
      <c r="FWZ924" s="20"/>
      <c r="FXA924" s="20"/>
      <c r="FXB924" s="20"/>
      <c r="FXC924" s="20"/>
      <c r="FXD924" s="20"/>
      <c r="FXE924" s="20"/>
      <c r="FXF924" s="20"/>
      <c r="FXG924" s="20"/>
      <c r="FXH924" s="20"/>
      <c r="FXI924" s="20"/>
      <c r="FXJ924" s="20"/>
      <c r="FXK924" s="20"/>
      <c r="FXL924" s="20"/>
      <c r="FXM924" s="20"/>
      <c r="FXN924" s="20"/>
      <c r="FXO924" s="20"/>
      <c r="FXP924" s="20"/>
      <c r="FXQ924" s="20"/>
      <c r="FXR924" s="20"/>
      <c r="FXS924" s="20"/>
      <c r="FXT924" s="20"/>
      <c r="FXU924" s="20"/>
      <c r="FXV924" s="20"/>
      <c r="FXW924" s="20"/>
      <c r="FXX924" s="20"/>
      <c r="FXY924" s="20"/>
      <c r="FXZ924" s="20"/>
      <c r="FYA924" s="20"/>
      <c r="FYB924" s="20"/>
      <c r="FYC924" s="20"/>
      <c r="FYD924" s="20"/>
      <c r="FYE924" s="20"/>
      <c r="FYF924" s="20"/>
      <c r="FYG924" s="20"/>
      <c r="FYH924" s="20"/>
      <c r="FYI924" s="20"/>
      <c r="FYJ924" s="20"/>
      <c r="FYK924" s="20"/>
      <c r="FYL924" s="20"/>
      <c r="FYM924" s="20"/>
      <c r="FYN924" s="20"/>
      <c r="FYO924" s="20"/>
      <c r="FYP924" s="20"/>
      <c r="FYQ924" s="20"/>
      <c r="FYR924" s="20"/>
      <c r="FYS924" s="20"/>
      <c r="FYT924" s="20"/>
      <c r="FYU924" s="20"/>
      <c r="FYV924" s="20"/>
      <c r="FYW924" s="20"/>
      <c r="FYX924" s="20"/>
      <c r="FYY924" s="20"/>
      <c r="FYZ924" s="20"/>
      <c r="FZA924" s="20"/>
      <c r="FZB924" s="20"/>
      <c r="FZC924" s="20"/>
      <c r="FZD924" s="20"/>
      <c r="FZE924" s="20"/>
      <c r="FZF924" s="20"/>
      <c r="FZG924" s="20"/>
      <c r="FZH924" s="20"/>
      <c r="FZI924" s="20"/>
      <c r="FZJ924" s="20"/>
      <c r="FZK924" s="20"/>
      <c r="FZL924" s="20"/>
      <c r="FZM924" s="20"/>
      <c r="FZN924" s="20"/>
      <c r="FZO924" s="20"/>
      <c r="FZP924" s="20"/>
      <c r="FZQ924" s="20"/>
      <c r="FZR924" s="20"/>
      <c r="FZS924" s="20"/>
      <c r="FZT924" s="20"/>
      <c r="FZU924" s="20"/>
      <c r="FZV924" s="20"/>
      <c r="FZW924" s="20"/>
      <c r="FZX924" s="20"/>
      <c r="FZY924" s="20"/>
      <c r="FZZ924" s="20"/>
      <c r="GAA924" s="20"/>
      <c r="GAB924" s="20"/>
      <c r="GAC924" s="20"/>
      <c r="GAD924" s="20"/>
      <c r="GAE924" s="20"/>
      <c r="GAF924" s="20"/>
      <c r="GAG924" s="20"/>
      <c r="GAH924" s="20"/>
      <c r="GAI924" s="20"/>
      <c r="GAJ924" s="20"/>
      <c r="GAK924" s="20"/>
      <c r="GAL924" s="20"/>
      <c r="GAM924" s="20"/>
      <c r="GAN924" s="20"/>
      <c r="GAO924" s="20"/>
      <c r="GAP924" s="20"/>
      <c r="GAQ924" s="20"/>
      <c r="GAR924" s="20"/>
      <c r="GAS924" s="20"/>
      <c r="GAT924" s="20"/>
      <c r="GAU924" s="20"/>
      <c r="GAV924" s="20"/>
      <c r="GAW924" s="20"/>
      <c r="GAX924" s="20"/>
      <c r="GAY924" s="20"/>
      <c r="GAZ924" s="20"/>
      <c r="GBA924" s="20"/>
      <c r="GBB924" s="20"/>
      <c r="GBC924" s="20"/>
      <c r="GBD924" s="20"/>
      <c r="GBE924" s="20"/>
      <c r="GBF924" s="20"/>
      <c r="GBG924" s="20"/>
      <c r="GBH924" s="20"/>
      <c r="GBI924" s="20"/>
      <c r="GBJ924" s="20"/>
      <c r="GBK924" s="20"/>
      <c r="GBL924" s="20"/>
      <c r="GBM924" s="20"/>
      <c r="GBN924" s="20"/>
      <c r="GBO924" s="20"/>
      <c r="GBP924" s="20"/>
      <c r="GBQ924" s="20"/>
      <c r="GBR924" s="20"/>
      <c r="GBS924" s="20"/>
      <c r="GBT924" s="20"/>
      <c r="GBU924" s="20"/>
      <c r="GBV924" s="20"/>
      <c r="GBW924" s="20"/>
      <c r="GBX924" s="20"/>
      <c r="GBY924" s="20"/>
      <c r="GBZ924" s="20"/>
      <c r="GCA924" s="20"/>
      <c r="GCB924" s="20"/>
      <c r="GCC924" s="20"/>
      <c r="GCD924" s="20"/>
      <c r="GCE924" s="20"/>
      <c r="GCF924" s="20"/>
      <c r="GCG924" s="20"/>
      <c r="GCH924" s="20"/>
      <c r="GCI924" s="20"/>
      <c r="GCJ924" s="20"/>
      <c r="GCK924" s="20"/>
      <c r="GCL924" s="20"/>
      <c r="GCM924" s="20"/>
      <c r="GCN924" s="20"/>
      <c r="GCO924" s="20"/>
      <c r="GCP924" s="20"/>
      <c r="GCQ924" s="20"/>
      <c r="GCR924" s="20"/>
      <c r="GCS924" s="20"/>
      <c r="GCT924" s="20"/>
      <c r="GCU924" s="20"/>
      <c r="GCV924" s="20"/>
      <c r="GCW924" s="20"/>
      <c r="GCX924" s="20"/>
      <c r="GCY924" s="20"/>
      <c r="GCZ924" s="20"/>
      <c r="GDA924" s="20"/>
      <c r="GDB924" s="20"/>
      <c r="GDC924" s="20"/>
      <c r="GDD924" s="20"/>
      <c r="GDE924" s="20"/>
      <c r="GDF924" s="20"/>
      <c r="GDG924" s="20"/>
      <c r="GDH924" s="20"/>
      <c r="GDI924" s="20"/>
      <c r="GDJ924" s="20"/>
      <c r="GDK924" s="20"/>
      <c r="GDL924" s="20"/>
      <c r="GDM924" s="20"/>
      <c r="GDN924" s="20"/>
      <c r="GDO924" s="20"/>
      <c r="GDP924" s="20"/>
      <c r="GDQ924" s="20"/>
      <c r="GDR924" s="20"/>
      <c r="GDS924" s="20"/>
      <c r="GDT924" s="20"/>
      <c r="GDU924" s="20"/>
      <c r="GDV924" s="20"/>
      <c r="GDW924" s="20"/>
      <c r="GDX924" s="20"/>
      <c r="GDY924" s="20"/>
      <c r="GDZ924" s="20"/>
      <c r="GEA924" s="20"/>
      <c r="GEB924" s="20"/>
      <c r="GEC924" s="20"/>
      <c r="GED924" s="20"/>
      <c r="GEE924" s="20"/>
      <c r="GEF924" s="20"/>
      <c r="GEG924" s="20"/>
      <c r="GEH924" s="20"/>
      <c r="GEI924" s="20"/>
      <c r="GEJ924" s="20"/>
      <c r="GEK924" s="20"/>
      <c r="GEL924" s="20"/>
      <c r="GEM924" s="20"/>
      <c r="GEN924" s="20"/>
      <c r="GEO924" s="20"/>
      <c r="GEP924" s="20"/>
      <c r="GEQ924" s="20"/>
      <c r="GER924" s="20"/>
      <c r="GES924" s="20"/>
      <c r="GET924" s="20"/>
      <c r="GEU924" s="20"/>
      <c r="GEV924" s="20"/>
      <c r="GEW924" s="20"/>
      <c r="GEX924" s="20"/>
      <c r="GEY924" s="20"/>
      <c r="GEZ924" s="20"/>
      <c r="GFA924" s="20"/>
      <c r="GFB924" s="20"/>
      <c r="GFC924" s="20"/>
      <c r="GFD924" s="20"/>
      <c r="GFE924" s="20"/>
      <c r="GFF924" s="20"/>
      <c r="GFG924" s="20"/>
      <c r="GFH924" s="20"/>
      <c r="GFI924" s="20"/>
      <c r="GFJ924" s="20"/>
      <c r="GFK924" s="20"/>
      <c r="GFL924" s="20"/>
      <c r="GFM924" s="20"/>
      <c r="GFN924" s="20"/>
      <c r="GFO924" s="20"/>
      <c r="GFP924" s="20"/>
      <c r="GFQ924" s="20"/>
      <c r="GFR924" s="20"/>
      <c r="GFS924" s="20"/>
      <c r="GFT924" s="20"/>
      <c r="GFU924" s="20"/>
      <c r="GFV924" s="20"/>
      <c r="GFW924" s="20"/>
      <c r="GFX924" s="20"/>
      <c r="GFY924" s="20"/>
      <c r="GFZ924" s="20"/>
      <c r="GGA924" s="20"/>
      <c r="GGB924" s="20"/>
      <c r="GGC924" s="20"/>
      <c r="GGD924" s="20"/>
      <c r="GGE924" s="20"/>
      <c r="GGF924" s="20"/>
      <c r="GGG924" s="20"/>
      <c r="GGH924" s="20"/>
      <c r="GGI924" s="20"/>
      <c r="GGJ924" s="20"/>
      <c r="GGK924" s="20"/>
      <c r="GGL924" s="20"/>
      <c r="GGM924" s="20"/>
      <c r="GGN924" s="20"/>
      <c r="GGO924" s="20"/>
      <c r="GGP924" s="20"/>
      <c r="GGQ924" s="20"/>
      <c r="GGR924" s="20"/>
      <c r="GGS924" s="20"/>
      <c r="GGT924" s="20"/>
      <c r="GGU924" s="20"/>
      <c r="GGV924" s="20"/>
      <c r="GGW924" s="20"/>
      <c r="GGX924" s="20"/>
      <c r="GGY924" s="20"/>
      <c r="GGZ924" s="20"/>
      <c r="GHA924" s="20"/>
      <c r="GHB924" s="20"/>
      <c r="GHC924" s="20"/>
      <c r="GHD924" s="20"/>
      <c r="GHE924" s="20"/>
      <c r="GHF924" s="20"/>
      <c r="GHG924" s="20"/>
      <c r="GHH924" s="20"/>
      <c r="GHI924" s="20"/>
      <c r="GHJ924" s="20"/>
      <c r="GHK924" s="20"/>
      <c r="GHL924" s="20"/>
      <c r="GHM924" s="20"/>
      <c r="GHN924" s="20"/>
      <c r="GHO924" s="20"/>
      <c r="GHP924" s="20"/>
      <c r="GHQ924" s="20"/>
      <c r="GHR924" s="20"/>
      <c r="GHS924" s="20"/>
      <c r="GHT924" s="20"/>
      <c r="GHU924" s="20"/>
      <c r="GHV924" s="20"/>
      <c r="GHW924" s="20"/>
      <c r="GHX924" s="20"/>
      <c r="GHY924" s="20"/>
      <c r="GHZ924" s="20"/>
      <c r="GIA924" s="20"/>
      <c r="GIB924" s="20"/>
      <c r="GIC924" s="20"/>
      <c r="GID924" s="20"/>
      <c r="GIE924" s="20"/>
      <c r="GIF924" s="20"/>
      <c r="GIG924" s="20"/>
      <c r="GIH924" s="20"/>
      <c r="GII924" s="20"/>
      <c r="GIJ924" s="20"/>
      <c r="GIK924" s="20"/>
      <c r="GIL924" s="20"/>
      <c r="GIM924" s="20"/>
      <c r="GIN924" s="20"/>
      <c r="GIO924" s="20"/>
      <c r="GIP924" s="20"/>
      <c r="GIQ924" s="20"/>
      <c r="GIR924" s="20"/>
      <c r="GIS924" s="20"/>
      <c r="GIT924" s="20"/>
      <c r="GIU924" s="20"/>
      <c r="GIV924" s="20"/>
      <c r="GIW924" s="20"/>
      <c r="GIX924" s="20"/>
      <c r="GIY924" s="20"/>
      <c r="GIZ924" s="20"/>
      <c r="GJA924" s="20"/>
      <c r="GJB924" s="20"/>
      <c r="GJC924" s="20"/>
      <c r="GJD924" s="20"/>
      <c r="GJE924" s="20"/>
      <c r="GJF924" s="20"/>
      <c r="GJG924" s="20"/>
      <c r="GJH924" s="20"/>
      <c r="GJI924" s="20"/>
      <c r="GJJ924" s="20"/>
      <c r="GJK924" s="20"/>
      <c r="GJL924" s="20"/>
      <c r="GJM924" s="20"/>
      <c r="GJN924" s="20"/>
      <c r="GJO924" s="20"/>
      <c r="GJP924" s="20"/>
      <c r="GJQ924" s="20"/>
      <c r="GJR924" s="20"/>
      <c r="GJS924" s="20"/>
      <c r="GJT924" s="20"/>
      <c r="GJU924" s="20"/>
      <c r="GJV924" s="20"/>
      <c r="GJW924" s="20"/>
      <c r="GJX924" s="20"/>
      <c r="GJY924" s="20"/>
      <c r="GJZ924" s="20"/>
      <c r="GKA924" s="20"/>
      <c r="GKB924" s="20"/>
      <c r="GKC924" s="20"/>
      <c r="GKD924" s="20"/>
      <c r="GKE924" s="20"/>
      <c r="GKF924" s="20"/>
      <c r="GKG924" s="20"/>
      <c r="GKH924" s="20"/>
      <c r="GKI924" s="20"/>
      <c r="GKJ924" s="20"/>
      <c r="GKK924" s="20"/>
      <c r="GKL924" s="20"/>
      <c r="GKM924" s="20"/>
      <c r="GKN924" s="20"/>
      <c r="GKO924" s="20"/>
      <c r="GKP924" s="20"/>
      <c r="GKQ924" s="20"/>
      <c r="GKR924" s="20"/>
      <c r="GKS924" s="20"/>
      <c r="GKT924" s="20"/>
      <c r="GKU924" s="20"/>
      <c r="GKV924" s="20"/>
      <c r="GKW924" s="20"/>
      <c r="GKX924" s="20"/>
      <c r="GKY924" s="20"/>
      <c r="GKZ924" s="20"/>
      <c r="GLA924" s="20"/>
      <c r="GLB924" s="20"/>
      <c r="GLC924" s="20"/>
      <c r="GLD924" s="20"/>
      <c r="GLE924" s="20"/>
      <c r="GLF924" s="20"/>
      <c r="GLG924" s="20"/>
      <c r="GLH924" s="20"/>
      <c r="GLI924" s="20"/>
      <c r="GLJ924" s="20"/>
      <c r="GLK924" s="20"/>
      <c r="GLL924" s="20"/>
      <c r="GLM924" s="20"/>
      <c r="GLN924" s="20"/>
      <c r="GLO924" s="20"/>
      <c r="GLP924" s="20"/>
      <c r="GLQ924" s="20"/>
      <c r="GLR924" s="20"/>
      <c r="GLS924" s="20"/>
      <c r="GLT924" s="20"/>
      <c r="GLU924" s="20"/>
      <c r="GLV924" s="20"/>
      <c r="GLW924" s="20"/>
      <c r="GLX924" s="20"/>
      <c r="GLY924" s="20"/>
      <c r="GLZ924" s="20"/>
      <c r="GMA924" s="20"/>
      <c r="GMB924" s="20"/>
      <c r="GMC924" s="20"/>
      <c r="GMD924" s="20"/>
      <c r="GME924" s="20"/>
      <c r="GMF924" s="20"/>
      <c r="GMG924" s="20"/>
      <c r="GMH924" s="20"/>
      <c r="GMI924" s="20"/>
      <c r="GMJ924" s="20"/>
      <c r="GMK924" s="20"/>
      <c r="GML924" s="20"/>
      <c r="GMM924" s="20"/>
      <c r="GMN924" s="20"/>
      <c r="GMO924" s="20"/>
      <c r="GMP924" s="20"/>
      <c r="GMQ924" s="20"/>
      <c r="GMR924" s="20"/>
      <c r="GMS924" s="20"/>
      <c r="GMT924" s="20"/>
      <c r="GMU924" s="20"/>
      <c r="GMV924" s="20"/>
      <c r="GMW924" s="20"/>
      <c r="GMX924" s="20"/>
      <c r="GMY924" s="20"/>
      <c r="GMZ924" s="20"/>
      <c r="GNA924" s="20"/>
      <c r="GNB924" s="20"/>
      <c r="GNC924" s="20"/>
      <c r="GND924" s="20"/>
      <c r="GNE924" s="20"/>
      <c r="GNF924" s="20"/>
      <c r="GNG924" s="20"/>
      <c r="GNH924" s="20"/>
      <c r="GNI924" s="20"/>
      <c r="GNJ924" s="20"/>
      <c r="GNK924" s="20"/>
      <c r="GNL924" s="20"/>
      <c r="GNM924" s="20"/>
      <c r="GNN924" s="20"/>
      <c r="GNO924" s="20"/>
      <c r="GNP924" s="20"/>
      <c r="GNQ924" s="20"/>
      <c r="GNR924" s="20"/>
      <c r="GNS924" s="20"/>
      <c r="GNT924" s="20"/>
      <c r="GNU924" s="20"/>
      <c r="GNV924" s="20"/>
      <c r="GNW924" s="20"/>
      <c r="GNX924" s="20"/>
      <c r="GNY924" s="20"/>
      <c r="GNZ924" s="20"/>
      <c r="GOA924" s="20"/>
      <c r="GOB924" s="20"/>
      <c r="GOC924" s="20"/>
      <c r="GOD924" s="20"/>
      <c r="GOE924" s="20"/>
      <c r="GOF924" s="20"/>
      <c r="GOG924" s="20"/>
      <c r="GOH924" s="20"/>
      <c r="GOI924" s="20"/>
      <c r="GOJ924" s="20"/>
      <c r="GOK924" s="20"/>
      <c r="GOL924" s="20"/>
      <c r="GOM924" s="20"/>
      <c r="GON924" s="20"/>
      <c r="GOO924" s="20"/>
      <c r="GOP924" s="20"/>
      <c r="GOQ924" s="20"/>
      <c r="GOR924" s="20"/>
      <c r="GOS924" s="20"/>
      <c r="GOT924" s="20"/>
      <c r="GOU924" s="20"/>
      <c r="GOV924" s="20"/>
      <c r="GOW924" s="20"/>
      <c r="GOX924" s="20"/>
      <c r="GOY924" s="20"/>
      <c r="GOZ924" s="20"/>
      <c r="GPA924" s="20"/>
      <c r="GPB924" s="20"/>
      <c r="GPC924" s="20"/>
      <c r="GPD924" s="20"/>
      <c r="GPE924" s="20"/>
      <c r="GPF924" s="20"/>
      <c r="GPG924" s="20"/>
      <c r="GPH924" s="20"/>
      <c r="GPI924" s="20"/>
      <c r="GPJ924" s="20"/>
      <c r="GPK924" s="20"/>
      <c r="GPL924" s="20"/>
      <c r="GPM924" s="20"/>
      <c r="GPN924" s="20"/>
      <c r="GPO924" s="20"/>
      <c r="GPP924" s="20"/>
      <c r="GPQ924" s="20"/>
      <c r="GPR924" s="20"/>
      <c r="GPS924" s="20"/>
      <c r="GPT924" s="20"/>
      <c r="GPU924" s="20"/>
      <c r="GPV924" s="20"/>
      <c r="GPW924" s="20"/>
      <c r="GPX924" s="20"/>
      <c r="GPY924" s="20"/>
      <c r="GPZ924" s="20"/>
      <c r="GQA924" s="20"/>
      <c r="GQB924" s="20"/>
      <c r="GQC924" s="20"/>
      <c r="GQD924" s="20"/>
      <c r="GQE924" s="20"/>
      <c r="GQF924" s="20"/>
      <c r="GQG924" s="20"/>
      <c r="GQH924" s="20"/>
      <c r="GQI924" s="20"/>
      <c r="GQJ924" s="20"/>
      <c r="GQK924" s="20"/>
      <c r="GQL924" s="20"/>
      <c r="GQM924" s="20"/>
      <c r="GQN924" s="20"/>
      <c r="GQO924" s="20"/>
      <c r="GQP924" s="20"/>
      <c r="GQQ924" s="20"/>
      <c r="GQR924" s="20"/>
      <c r="GQS924" s="20"/>
      <c r="GQT924" s="20"/>
      <c r="GQU924" s="20"/>
      <c r="GQV924" s="20"/>
      <c r="GQW924" s="20"/>
      <c r="GQX924" s="20"/>
      <c r="GQY924" s="20"/>
      <c r="GQZ924" s="20"/>
      <c r="GRA924" s="20"/>
      <c r="GRB924" s="20"/>
      <c r="GRC924" s="20"/>
      <c r="GRD924" s="20"/>
      <c r="GRE924" s="20"/>
      <c r="GRF924" s="20"/>
      <c r="GRG924" s="20"/>
      <c r="GRH924" s="20"/>
      <c r="GRI924" s="20"/>
      <c r="GRJ924" s="20"/>
      <c r="GRK924" s="20"/>
      <c r="GRL924" s="20"/>
      <c r="GRM924" s="20"/>
      <c r="GRN924" s="20"/>
      <c r="GRO924" s="20"/>
      <c r="GRP924" s="20"/>
      <c r="GRQ924" s="20"/>
      <c r="GRR924" s="20"/>
      <c r="GRS924" s="20"/>
      <c r="GRT924" s="20"/>
      <c r="GRU924" s="20"/>
      <c r="GRV924" s="20"/>
      <c r="GRW924" s="20"/>
      <c r="GRX924" s="20"/>
      <c r="GRY924" s="20"/>
      <c r="GRZ924" s="20"/>
      <c r="GSA924" s="20"/>
      <c r="GSB924" s="20"/>
      <c r="GSC924" s="20"/>
      <c r="GSD924" s="20"/>
      <c r="GSE924" s="20"/>
      <c r="GSF924" s="20"/>
      <c r="GSG924" s="20"/>
      <c r="GSH924" s="20"/>
      <c r="GSI924" s="20"/>
      <c r="GSJ924" s="20"/>
      <c r="GSK924" s="20"/>
      <c r="GSL924" s="20"/>
      <c r="GSM924" s="20"/>
      <c r="GSN924" s="20"/>
      <c r="GSO924" s="20"/>
      <c r="GSP924" s="20"/>
      <c r="GSQ924" s="20"/>
      <c r="GSR924" s="20"/>
      <c r="GSS924" s="20"/>
      <c r="GST924" s="20"/>
      <c r="GSU924" s="20"/>
      <c r="GSV924" s="20"/>
      <c r="GSW924" s="20"/>
      <c r="GSX924" s="20"/>
      <c r="GSY924" s="20"/>
      <c r="GSZ924" s="20"/>
      <c r="GTA924" s="20"/>
      <c r="GTB924" s="20"/>
      <c r="GTC924" s="20"/>
      <c r="GTD924" s="20"/>
      <c r="GTE924" s="20"/>
      <c r="GTF924" s="20"/>
      <c r="GTG924" s="20"/>
      <c r="GTH924" s="20"/>
      <c r="GTI924" s="20"/>
      <c r="GTJ924" s="20"/>
      <c r="GTK924" s="20"/>
      <c r="GTL924" s="20"/>
      <c r="GTM924" s="20"/>
      <c r="GTN924" s="20"/>
      <c r="GTO924" s="20"/>
      <c r="GTP924" s="20"/>
      <c r="GTQ924" s="20"/>
      <c r="GTR924" s="20"/>
      <c r="GTS924" s="20"/>
      <c r="GTT924" s="20"/>
      <c r="GTU924" s="20"/>
      <c r="GTV924" s="20"/>
      <c r="GTW924" s="20"/>
      <c r="GTX924" s="20"/>
      <c r="GTY924" s="20"/>
      <c r="GTZ924" s="20"/>
      <c r="GUA924" s="20"/>
      <c r="GUB924" s="20"/>
      <c r="GUC924" s="20"/>
      <c r="GUD924" s="20"/>
      <c r="GUE924" s="20"/>
      <c r="GUF924" s="20"/>
      <c r="GUG924" s="20"/>
      <c r="GUH924" s="20"/>
      <c r="GUI924" s="20"/>
      <c r="GUJ924" s="20"/>
      <c r="GUK924" s="20"/>
      <c r="GUL924" s="20"/>
      <c r="GUM924" s="20"/>
      <c r="GUN924" s="20"/>
      <c r="GUO924" s="20"/>
      <c r="GUP924" s="20"/>
      <c r="GUQ924" s="20"/>
      <c r="GUR924" s="20"/>
      <c r="GUS924" s="20"/>
      <c r="GUT924" s="20"/>
      <c r="GUU924" s="20"/>
      <c r="GUV924" s="20"/>
      <c r="GUW924" s="20"/>
      <c r="GUX924" s="20"/>
      <c r="GUY924" s="20"/>
      <c r="GUZ924" s="20"/>
      <c r="GVA924" s="20"/>
      <c r="GVB924" s="20"/>
      <c r="GVC924" s="20"/>
      <c r="GVD924" s="20"/>
      <c r="GVE924" s="20"/>
      <c r="GVF924" s="20"/>
      <c r="GVG924" s="20"/>
      <c r="GVH924" s="20"/>
      <c r="GVI924" s="20"/>
      <c r="GVJ924" s="20"/>
      <c r="GVK924" s="20"/>
      <c r="GVL924" s="20"/>
      <c r="GVM924" s="20"/>
      <c r="GVN924" s="20"/>
      <c r="GVO924" s="20"/>
      <c r="GVP924" s="20"/>
      <c r="GVQ924" s="20"/>
      <c r="GVR924" s="20"/>
      <c r="GVS924" s="20"/>
      <c r="GVT924" s="20"/>
      <c r="GVU924" s="20"/>
      <c r="GVV924" s="20"/>
      <c r="GVW924" s="20"/>
      <c r="GVX924" s="20"/>
      <c r="GVY924" s="20"/>
      <c r="GVZ924" s="20"/>
      <c r="GWA924" s="20"/>
      <c r="GWB924" s="20"/>
      <c r="GWC924" s="20"/>
      <c r="GWD924" s="20"/>
      <c r="GWE924" s="20"/>
      <c r="GWF924" s="20"/>
      <c r="GWG924" s="20"/>
      <c r="GWH924" s="20"/>
      <c r="GWI924" s="20"/>
      <c r="GWJ924" s="20"/>
      <c r="GWK924" s="20"/>
      <c r="GWL924" s="20"/>
      <c r="GWM924" s="20"/>
      <c r="GWN924" s="20"/>
      <c r="GWO924" s="20"/>
      <c r="GWP924" s="20"/>
      <c r="GWQ924" s="20"/>
      <c r="GWR924" s="20"/>
      <c r="GWS924" s="20"/>
      <c r="GWT924" s="20"/>
      <c r="GWU924" s="20"/>
      <c r="GWV924" s="20"/>
      <c r="GWW924" s="20"/>
      <c r="GWX924" s="20"/>
      <c r="GWY924" s="20"/>
      <c r="GWZ924" s="20"/>
      <c r="GXA924" s="20"/>
      <c r="GXB924" s="20"/>
      <c r="GXC924" s="20"/>
      <c r="GXD924" s="20"/>
      <c r="GXE924" s="20"/>
      <c r="GXF924" s="20"/>
      <c r="GXG924" s="20"/>
      <c r="GXH924" s="20"/>
      <c r="GXI924" s="20"/>
      <c r="GXJ924" s="20"/>
      <c r="GXK924" s="20"/>
      <c r="GXL924" s="20"/>
      <c r="GXM924" s="20"/>
      <c r="GXN924" s="20"/>
      <c r="GXO924" s="20"/>
      <c r="GXP924" s="20"/>
      <c r="GXQ924" s="20"/>
      <c r="GXR924" s="20"/>
      <c r="GXS924" s="20"/>
      <c r="GXT924" s="20"/>
      <c r="GXU924" s="20"/>
      <c r="GXV924" s="20"/>
      <c r="GXW924" s="20"/>
      <c r="GXX924" s="20"/>
      <c r="GXY924" s="20"/>
      <c r="GXZ924" s="20"/>
      <c r="GYA924" s="20"/>
      <c r="GYB924" s="20"/>
      <c r="GYC924" s="20"/>
      <c r="GYD924" s="20"/>
      <c r="GYE924" s="20"/>
      <c r="GYF924" s="20"/>
      <c r="GYG924" s="20"/>
      <c r="GYH924" s="20"/>
      <c r="GYI924" s="20"/>
      <c r="GYJ924" s="20"/>
      <c r="GYK924" s="20"/>
      <c r="GYL924" s="20"/>
      <c r="GYM924" s="20"/>
      <c r="GYN924" s="20"/>
      <c r="GYO924" s="20"/>
      <c r="GYP924" s="20"/>
      <c r="GYQ924" s="20"/>
      <c r="GYR924" s="20"/>
      <c r="GYS924" s="20"/>
      <c r="GYT924" s="20"/>
      <c r="GYU924" s="20"/>
      <c r="GYV924" s="20"/>
      <c r="GYW924" s="20"/>
      <c r="GYX924" s="20"/>
      <c r="GYY924" s="20"/>
      <c r="GYZ924" s="20"/>
      <c r="GZA924" s="20"/>
      <c r="GZB924" s="20"/>
      <c r="GZC924" s="20"/>
      <c r="GZD924" s="20"/>
      <c r="GZE924" s="20"/>
      <c r="GZF924" s="20"/>
      <c r="GZG924" s="20"/>
      <c r="GZH924" s="20"/>
      <c r="GZI924" s="20"/>
      <c r="GZJ924" s="20"/>
      <c r="GZK924" s="20"/>
      <c r="GZL924" s="20"/>
      <c r="GZM924" s="20"/>
      <c r="GZN924" s="20"/>
      <c r="GZO924" s="20"/>
      <c r="GZP924" s="20"/>
      <c r="GZQ924" s="20"/>
      <c r="GZR924" s="20"/>
      <c r="GZS924" s="20"/>
      <c r="GZT924" s="20"/>
      <c r="GZU924" s="20"/>
      <c r="GZV924" s="20"/>
      <c r="GZW924" s="20"/>
      <c r="GZX924" s="20"/>
      <c r="GZY924" s="20"/>
      <c r="GZZ924" s="20"/>
      <c r="HAA924" s="20"/>
      <c r="HAB924" s="20"/>
      <c r="HAC924" s="20"/>
      <c r="HAD924" s="20"/>
      <c r="HAE924" s="20"/>
      <c r="HAF924" s="20"/>
      <c r="HAG924" s="20"/>
      <c r="HAH924" s="20"/>
      <c r="HAI924" s="20"/>
      <c r="HAJ924" s="20"/>
      <c r="HAK924" s="20"/>
      <c r="HAL924" s="20"/>
      <c r="HAM924" s="20"/>
      <c r="HAN924" s="20"/>
      <c r="HAO924" s="20"/>
      <c r="HAP924" s="20"/>
      <c r="HAQ924" s="20"/>
      <c r="HAR924" s="20"/>
      <c r="HAS924" s="20"/>
      <c r="HAT924" s="20"/>
      <c r="HAU924" s="20"/>
      <c r="HAV924" s="20"/>
      <c r="HAW924" s="20"/>
      <c r="HAX924" s="20"/>
      <c r="HAY924" s="20"/>
      <c r="HAZ924" s="20"/>
      <c r="HBA924" s="20"/>
      <c r="HBB924" s="20"/>
      <c r="HBC924" s="20"/>
      <c r="HBD924" s="20"/>
      <c r="HBE924" s="20"/>
      <c r="HBF924" s="20"/>
      <c r="HBG924" s="20"/>
      <c r="HBH924" s="20"/>
      <c r="HBI924" s="20"/>
      <c r="HBJ924" s="20"/>
      <c r="HBK924" s="20"/>
      <c r="HBL924" s="20"/>
      <c r="HBM924" s="20"/>
      <c r="HBN924" s="20"/>
      <c r="HBO924" s="20"/>
      <c r="HBP924" s="20"/>
      <c r="HBQ924" s="20"/>
      <c r="HBR924" s="20"/>
      <c r="HBS924" s="20"/>
      <c r="HBT924" s="20"/>
      <c r="HBU924" s="20"/>
      <c r="HBV924" s="20"/>
      <c r="HBW924" s="20"/>
      <c r="HBX924" s="20"/>
      <c r="HBY924" s="20"/>
      <c r="HBZ924" s="20"/>
      <c r="HCA924" s="20"/>
      <c r="HCB924" s="20"/>
      <c r="HCC924" s="20"/>
      <c r="HCD924" s="20"/>
      <c r="HCE924" s="20"/>
      <c r="HCF924" s="20"/>
      <c r="HCG924" s="20"/>
      <c r="HCH924" s="20"/>
      <c r="HCI924" s="20"/>
      <c r="HCJ924" s="20"/>
      <c r="HCK924" s="20"/>
      <c r="HCL924" s="20"/>
      <c r="HCM924" s="20"/>
      <c r="HCN924" s="20"/>
      <c r="HCO924" s="20"/>
      <c r="HCP924" s="20"/>
      <c r="HCQ924" s="20"/>
      <c r="HCR924" s="20"/>
      <c r="HCS924" s="20"/>
      <c r="HCT924" s="20"/>
      <c r="HCU924" s="20"/>
      <c r="HCV924" s="20"/>
      <c r="HCW924" s="20"/>
      <c r="HCX924" s="20"/>
      <c r="HCY924" s="20"/>
      <c r="HCZ924" s="20"/>
      <c r="HDA924" s="20"/>
      <c r="HDB924" s="20"/>
      <c r="HDC924" s="20"/>
      <c r="HDD924" s="20"/>
      <c r="HDE924" s="20"/>
      <c r="HDF924" s="20"/>
      <c r="HDG924" s="20"/>
      <c r="HDH924" s="20"/>
      <c r="HDI924" s="20"/>
      <c r="HDJ924" s="20"/>
      <c r="HDK924" s="20"/>
      <c r="HDL924" s="20"/>
      <c r="HDM924" s="20"/>
      <c r="HDN924" s="20"/>
      <c r="HDO924" s="20"/>
      <c r="HDP924" s="20"/>
      <c r="HDQ924" s="20"/>
      <c r="HDR924" s="20"/>
      <c r="HDS924" s="20"/>
      <c r="HDT924" s="20"/>
      <c r="HDU924" s="20"/>
      <c r="HDV924" s="20"/>
      <c r="HDW924" s="20"/>
      <c r="HDX924" s="20"/>
      <c r="HDY924" s="20"/>
      <c r="HDZ924" s="20"/>
      <c r="HEA924" s="20"/>
      <c r="HEB924" s="20"/>
      <c r="HEC924" s="20"/>
      <c r="HED924" s="20"/>
      <c r="HEE924" s="20"/>
      <c r="HEF924" s="20"/>
      <c r="HEG924" s="20"/>
      <c r="HEH924" s="20"/>
      <c r="HEI924" s="20"/>
      <c r="HEJ924" s="20"/>
      <c r="HEK924" s="20"/>
      <c r="HEL924" s="20"/>
      <c r="HEM924" s="20"/>
      <c r="HEN924" s="20"/>
      <c r="HEO924" s="20"/>
      <c r="HEP924" s="20"/>
      <c r="HEQ924" s="20"/>
      <c r="HER924" s="20"/>
      <c r="HES924" s="20"/>
      <c r="HET924" s="20"/>
      <c r="HEU924" s="20"/>
      <c r="HEV924" s="20"/>
      <c r="HEW924" s="20"/>
      <c r="HEX924" s="20"/>
      <c r="HEY924" s="20"/>
      <c r="HEZ924" s="20"/>
      <c r="HFA924" s="20"/>
      <c r="HFB924" s="20"/>
      <c r="HFC924" s="20"/>
      <c r="HFD924" s="20"/>
      <c r="HFE924" s="20"/>
      <c r="HFF924" s="20"/>
      <c r="HFG924" s="20"/>
      <c r="HFH924" s="20"/>
      <c r="HFI924" s="20"/>
      <c r="HFJ924" s="20"/>
      <c r="HFK924" s="20"/>
      <c r="HFL924" s="20"/>
      <c r="HFM924" s="20"/>
      <c r="HFN924" s="20"/>
      <c r="HFO924" s="20"/>
      <c r="HFP924" s="20"/>
      <c r="HFQ924" s="20"/>
      <c r="HFR924" s="20"/>
      <c r="HFS924" s="20"/>
      <c r="HFT924" s="20"/>
      <c r="HFU924" s="20"/>
      <c r="HFV924" s="20"/>
      <c r="HFW924" s="20"/>
      <c r="HFX924" s="20"/>
      <c r="HFY924" s="20"/>
      <c r="HFZ924" s="20"/>
      <c r="HGA924" s="20"/>
      <c r="HGB924" s="20"/>
      <c r="HGC924" s="20"/>
      <c r="HGD924" s="20"/>
      <c r="HGE924" s="20"/>
      <c r="HGF924" s="20"/>
      <c r="HGG924" s="20"/>
      <c r="HGH924" s="20"/>
      <c r="HGI924" s="20"/>
      <c r="HGJ924" s="20"/>
      <c r="HGK924" s="20"/>
      <c r="HGL924" s="20"/>
      <c r="HGM924" s="20"/>
      <c r="HGN924" s="20"/>
      <c r="HGO924" s="20"/>
      <c r="HGP924" s="20"/>
      <c r="HGQ924" s="20"/>
      <c r="HGR924" s="20"/>
      <c r="HGS924" s="20"/>
      <c r="HGT924" s="20"/>
      <c r="HGU924" s="20"/>
      <c r="HGV924" s="20"/>
      <c r="HGW924" s="20"/>
      <c r="HGX924" s="20"/>
      <c r="HGY924" s="20"/>
      <c r="HGZ924" s="20"/>
      <c r="HHA924" s="20"/>
      <c r="HHB924" s="20"/>
      <c r="HHC924" s="20"/>
      <c r="HHD924" s="20"/>
      <c r="HHE924" s="20"/>
      <c r="HHF924" s="20"/>
      <c r="HHG924" s="20"/>
      <c r="HHH924" s="20"/>
      <c r="HHI924" s="20"/>
      <c r="HHJ924" s="20"/>
      <c r="HHK924" s="20"/>
      <c r="HHL924" s="20"/>
      <c r="HHM924" s="20"/>
      <c r="HHN924" s="20"/>
      <c r="HHO924" s="20"/>
      <c r="HHP924" s="20"/>
      <c r="HHQ924" s="20"/>
      <c r="HHR924" s="20"/>
      <c r="HHS924" s="20"/>
      <c r="HHT924" s="20"/>
      <c r="HHU924" s="20"/>
      <c r="HHV924" s="20"/>
      <c r="HHW924" s="20"/>
      <c r="HHX924" s="20"/>
      <c r="HHY924" s="20"/>
      <c r="HHZ924" s="20"/>
      <c r="HIA924" s="20"/>
      <c r="HIB924" s="20"/>
      <c r="HIC924" s="20"/>
      <c r="HID924" s="20"/>
      <c r="HIE924" s="20"/>
      <c r="HIF924" s="20"/>
      <c r="HIG924" s="20"/>
      <c r="HIH924" s="20"/>
      <c r="HII924" s="20"/>
      <c r="HIJ924" s="20"/>
      <c r="HIK924" s="20"/>
      <c r="HIL924" s="20"/>
      <c r="HIM924" s="20"/>
      <c r="HIN924" s="20"/>
      <c r="HIO924" s="20"/>
      <c r="HIP924" s="20"/>
      <c r="HIQ924" s="20"/>
      <c r="HIR924" s="20"/>
      <c r="HIS924" s="20"/>
      <c r="HIT924" s="20"/>
      <c r="HIU924" s="20"/>
      <c r="HIV924" s="20"/>
      <c r="HIW924" s="20"/>
      <c r="HIX924" s="20"/>
      <c r="HIY924" s="20"/>
      <c r="HIZ924" s="20"/>
      <c r="HJA924" s="20"/>
      <c r="HJB924" s="20"/>
      <c r="HJC924" s="20"/>
      <c r="HJD924" s="20"/>
      <c r="HJE924" s="20"/>
      <c r="HJF924" s="20"/>
      <c r="HJG924" s="20"/>
      <c r="HJH924" s="20"/>
      <c r="HJI924" s="20"/>
      <c r="HJJ924" s="20"/>
      <c r="HJK924" s="20"/>
      <c r="HJL924" s="20"/>
      <c r="HJM924" s="20"/>
      <c r="HJN924" s="20"/>
      <c r="HJO924" s="20"/>
      <c r="HJP924" s="20"/>
      <c r="HJQ924" s="20"/>
      <c r="HJR924" s="20"/>
      <c r="HJS924" s="20"/>
      <c r="HJT924" s="20"/>
      <c r="HJU924" s="20"/>
      <c r="HJV924" s="20"/>
      <c r="HJW924" s="20"/>
      <c r="HJX924" s="20"/>
      <c r="HJY924" s="20"/>
      <c r="HJZ924" s="20"/>
      <c r="HKA924" s="20"/>
      <c r="HKB924" s="20"/>
      <c r="HKC924" s="20"/>
      <c r="HKD924" s="20"/>
      <c r="HKE924" s="20"/>
      <c r="HKF924" s="20"/>
      <c r="HKG924" s="20"/>
      <c r="HKH924" s="20"/>
      <c r="HKI924" s="20"/>
      <c r="HKJ924" s="20"/>
      <c r="HKK924" s="20"/>
      <c r="HKL924" s="20"/>
      <c r="HKM924" s="20"/>
      <c r="HKN924" s="20"/>
      <c r="HKO924" s="20"/>
      <c r="HKP924" s="20"/>
      <c r="HKQ924" s="20"/>
      <c r="HKR924" s="20"/>
      <c r="HKS924" s="20"/>
      <c r="HKT924" s="20"/>
      <c r="HKU924" s="20"/>
      <c r="HKV924" s="20"/>
      <c r="HKW924" s="20"/>
      <c r="HKX924" s="20"/>
      <c r="HKY924" s="20"/>
      <c r="HKZ924" s="20"/>
      <c r="HLA924" s="20"/>
      <c r="HLB924" s="20"/>
      <c r="HLC924" s="20"/>
      <c r="HLD924" s="20"/>
      <c r="HLE924" s="20"/>
      <c r="HLF924" s="20"/>
      <c r="HLG924" s="20"/>
      <c r="HLH924" s="20"/>
      <c r="HLI924" s="20"/>
      <c r="HLJ924" s="20"/>
      <c r="HLK924" s="20"/>
      <c r="HLL924" s="20"/>
      <c r="HLM924" s="20"/>
      <c r="HLN924" s="20"/>
      <c r="HLO924" s="20"/>
      <c r="HLP924" s="20"/>
      <c r="HLQ924" s="20"/>
      <c r="HLR924" s="20"/>
      <c r="HLS924" s="20"/>
      <c r="HLT924" s="20"/>
      <c r="HLU924" s="20"/>
      <c r="HLV924" s="20"/>
      <c r="HLW924" s="20"/>
      <c r="HLX924" s="20"/>
      <c r="HLY924" s="20"/>
      <c r="HLZ924" s="20"/>
      <c r="HMA924" s="20"/>
      <c r="HMB924" s="20"/>
      <c r="HMC924" s="20"/>
      <c r="HMD924" s="20"/>
      <c r="HME924" s="20"/>
      <c r="HMF924" s="20"/>
      <c r="HMG924" s="20"/>
      <c r="HMH924" s="20"/>
      <c r="HMI924" s="20"/>
      <c r="HMJ924" s="20"/>
      <c r="HMK924" s="20"/>
      <c r="HML924" s="20"/>
      <c r="HMM924" s="20"/>
      <c r="HMN924" s="20"/>
      <c r="HMO924" s="20"/>
      <c r="HMP924" s="20"/>
      <c r="HMQ924" s="20"/>
      <c r="HMR924" s="20"/>
      <c r="HMS924" s="20"/>
      <c r="HMT924" s="20"/>
      <c r="HMU924" s="20"/>
      <c r="HMV924" s="20"/>
      <c r="HMW924" s="20"/>
      <c r="HMX924" s="20"/>
      <c r="HMY924" s="20"/>
      <c r="HMZ924" s="20"/>
      <c r="HNA924" s="20"/>
      <c r="HNB924" s="20"/>
      <c r="HNC924" s="20"/>
      <c r="HND924" s="20"/>
      <c r="HNE924" s="20"/>
      <c r="HNF924" s="20"/>
      <c r="HNG924" s="20"/>
      <c r="HNH924" s="20"/>
      <c r="HNI924" s="20"/>
      <c r="HNJ924" s="20"/>
      <c r="HNK924" s="20"/>
      <c r="HNL924" s="20"/>
      <c r="HNM924" s="20"/>
      <c r="HNN924" s="20"/>
      <c r="HNO924" s="20"/>
      <c r="HNP924" s="20"/>
      <c r="HNQ924" s="20"/>
      <c r="HNR924" s="20"/>
      <c r="HNS924" s="20"/>
      <c r="HNT924" s="20"/>
      <c r="HNU924" s="20"/>
      <c r="HNV924" s="20"/>
      <c r="HNW924" s="20"/>
      <c r="HNX924" s="20"/>
      <c r="HNY924" s="20"/>
      <c r="HNZ924" s="20"/>
      <c r="HOA924" s="20"/>
      <c r="HOB924" s="20"/>
      <c r="HOC924" s="20"/>
      <c r="HOD924" s="20"/>
      <c r="HOE924" s="20"/>
      <c r="HOF924" s="20"/>
      <c r="HOG924" s="20"/>
      <c r="HOH924" s="20"/>
      <c r="HOI924" s="20"/>
      <c r="HOJ924" s="20"/>
      <c r="HOK924" s="20"/>
      <c r="HOL924" s="20"/>
      <c r="HOM924" s="20"/>
      <c r="HON924" s="20"/>
      <c r="HOO924" s="20"/>
      <c r="HOP924" s="20"/>
      <c r="HOQ924" s="20"/>
      <c r="HOR924" s="20"/>
      <c r="HOS924" s="20"/>
      <c r="HOT924" s="20"/>
      <c r="HOU924" s="20"/>
      <c r="HOV924" s="20"/>
      <c r="HOW924" s="20"/>
      <c r="HOX924" s="20"/>
      <c r="HOY924" s="20"/>
      <c r="HOZ924" s="20"/>
      <c r="HPA924" s="20"/>
      <c r="HPB924" s="20"/>
      <c r="HPC924" s="20"/>
      <c r="HPD924" s="20"/>
      <c r="HPE924" s="20"/>
      <c r="HPF924" s="20"/>
      <c r="HPG924" s="20"/>
      <c r="HPH924" s="20"/>
      <c r="HPI924" s="20"/>
      <c r="HPJ924" s="20"/>
      <c r="HPK924" s="20"/>
      <c r="HPL924" s="20"/>
      <c r="HPM924" s="20"/>
      <c r="HPN924" s="20"/>
      <c r="HPO924" s="20"/>
      <c r="HPP924" s="20"/>
      <c r="HPQ924" s="20"/>
      <c r="HPR924" s="20"/>
      <c r="HPS924" s="20"/>
      <c r="HPT924" s="20"/>
      <c r="HPU924" s="20"/>
      <c r="HPV924" s="20"/>
      <c r="HPW924" s="20"/>
      <c r="HPX924" s="20"/>
      <c r="HPY924" s="20"/>
      <c r="HPZ924" s="20"/>
      <c r="HQA924" s="20"/>
      <c r="HQB924" s="20"/>
      <c r="HQC924" s="20"/>
      <c r="HQD924" s="20"/>
      <c r="HQE924" s="20"/>
      <c r="HQF924" s="20"/>
      <c r="HQG924" s="20"/>
      <c r="HQH924" s="20"/>
      <c r="HQI924" s="20"/>
      <c r="HQJ924" s="20"/>
      <c r="HQK924" s="20"/>
      <c r="HQL924" s="20"/>
      <c r="HQM924" s="20"/>
      <c r="HQN924" s="20"/>
      <c r="HQO924" s="20"/>
      <c r="HQP924" s="20"/>
      <c r="HQQ924" s="20"/>
      <c r="HQR924" s="20"/>
      <c r="HQS924" s="20"/>
      <c r="HQT924" s="20"/>
      <c r="HQU924" s="20"/>
      <c r="HQV924" s="20"/>
      <c r="HQW924" s="20"/>
      <c r="HQX924" s="20"/>
      <c r="HQY924" s="20"/>
      <c r="HQZ924" s="20"/>
      <c r="HRA924" s="20"/>
      <c r="HRB924" s="20"/>
      <c r="HRC924" s="20"/>
      <c r="HRD924" s="20"/>
      <c r="HRE924" s="20"/>
      <c r="HRF924" s="20"/>
      <c r="HRG924" s="20"/>
      <c r="HRH924" s="20"/>
      <c r="HRI924" s="20"/>
      <c r="HRJ924" s="20"/>
      <c r="HRK924" s="20"/>
      <c r="HRL924" s="20"/>
      <c r="HRM924" s="20"/>
      <c r="HRN924" s="20"/>
      <c r="HRO924" s="20"/>
      <c r="HRP924" s="20"/>
      <c r="HRQ924" s="20"/>
      <c r="HRR924" s="20"/>
      <c r="HRS924" s="20"/>
      <c r="HRT924" s="20"/>
      <c r="HRU924" s="20"/>
      <c r="HRV924" s="20"/>
      <c r="HRW924" s="20"/>
      <c r="HRX924" s="20"/>
      <c r="HRY924" s="20"/>
      <c r="HRZ924" s="20"/>
      <c r="HSA924" s="20"/>
      <c r="HSB924" s="20"/>
      <c r="HSC924" s="20"/>
      <c r="HSD924" s="20"/>
      <c r="HSE924" s="20"/>
      <c r="HSF924" s="20"/>
      <c r="HSG924" s="20"/>
      <c r="HSH924" s="20"/>
      <c r="HSI924" s="20"/>
      <c r="HSJ924" s="20"/>
      <c r="HSK924" s="20"/>
      <c r="HSL924" s="20"/>
      <c r="HSM924" s="20"/>
      <c r="HSN924" s="20"/>
      <c r="HSO924" s="20"/>
      <c r="HSP924" s="20"/>
      <c r="HSQ924" s="20"/>
      <c r="HSR924" s="20"/>
      <c r="HSS924" s="20"/>
      <c r="HST924" s="20"/>
      <c r="HSU924" s="20"/>
      <c r="HSV924" s="20"/>
      <c r="HSW924" s="20"/>
      <c r="HSX924" s="20"/>
      <c r="HSY924" s="20"/>
      <c r="HSZ924" s="20"/>
      <c r="HTA924" s="20"/>
      <c r="HTB924" s="20"/>
      <c r="HTC924" s="20"/>
      <c r="HTD924" s="20"/>
      <c r="HTE924" s="20"/>
      <c r="HTF924" s="20"/>
      <c r="HTG924" s="20"/>
      <c r="HTH924" s="20"/>
      <c r="HTI924" s="20"/>
      <c r="HTJ924" s="20"/>
      <c r="HTK924" s="20"/>
      <c r="HTL924" s="20"/>
      <c r="HTM924" s="20"/>
      <c r="HTN924" s="20"/>
      <c r="HTO924" s="20"/>
      <c r="HTP924" s="20"/>
      <c r="HTQ924" s="20"/>
      <c r="HTR924" s="20"/>
      <c r="HTS924" s="20"/>
      <c r="HTT924" s="20"/>
      <c r="HTU924" s="20"/>
      <c r="HTV924" s="20"/>
      <c r="HTW924" s="20"/>
      <c r="HTX924" s="20"/>
      <c r="HTY924" s="20"/>
      <c r="HTZ924" s="20"/>
      <c r="HUA924" s="20"/>
      <c r="HUB924" s="20"/>
      <c r="HUC924" s="20"/>
      <c r="HUD924" s="20"/>
      <c r="HUE924" s="20"/>
      <c r="HUF924" s="20"/>
      <c r="HUG924" s="20"/>
      <c r="HUH924" s="20"/>
      <c r="HUI924" s="20"/>
      <c r="HUJ924" s="20"/>
      <c r="HUK924" s="20"/>
      <c r="HUL924" s="20"/>
      <c r="HUM924" s="20"/>
      <c r="HUN924" s="20"/>
      <c r="HUO924" s="20"/>
      <c r="HUP924" s="20"/>
      <c r="HUQ924" s="20"/>
      <c r="HUR924" s="20"/>
      <c r="HUS924" s="20"/>
      <c r="HUT924" s="20"/>
      <c r="HUU924" s="20"/>
      <c r="HUV924" s="20"/>
      <c r="HUW924" s="20"/>
      <c r="HUX924" s="20"/>
      <c r="HUY924" s="20"/>
      <c r="HUZ924" s="20"/>
      <c r="HVA924" s="20"/>
      <c r="HVB924" s="20"/>
      <c r="HVC924" s="20"/>
      <c r="HVD924" s="20"/>
      <c r="HVE924" s="20"/>
      <c r="HVF924" s="20"/>
      <c r="HVG924" s="20"/>
      <c r="HVH924" s="20"/>
      <c r="HVI924" s="20"/>
      <c r="HVJ924" s="20"/>
      <c r="HVK924" s="20"/>
      <c r="HVL924" s="20"/>
      <c r="HVM924" s="20"/>
      <c r="HVN924" s="20"/>
      <c r="HVO924" s="20"/>
      <c r="HVP924" s="20"/>
      <c r="HVQ924" s="20"/>
      <c r="HVR924" s="20"/>
      <c r="HVS924" s="20"/>
      <c r="HVT924" s="20"/>
      <c r="HVU924" s="20"/>
      <c r="HVV924" s="20"/>
      <c r="HVW924" s="20"/>
      <c r="HVX924" s="20"/>
      <c r="HVY924" s="20"/>
      <c r="HVZ924" s="20"/>
      <c r="HWA924" s="20"/>
      <c r="HWB924" s="20"/>
      <c r="HWC924" s="20"/>
      <c r="HWD924" s="20"/>
      <c r="HWE924" s="20"/>
      <c r="HWF924" s="20"/>
      <c r="HWG924" s="20"/>
      <c r="HWH924" s="20"/>
      <c r="HWI924" s="20"/>
      <c r="HWJ924" s="20"/>
      <c r="HWK924" s="20"/>
      <c r="HWL924" s="20"/>
      <c r="HWM924" s="20"/>
      <c r="HWN924" s="20"/>
      <c r="HWO924" s="20"/>
      <c r="HWP924" s="20"/>
      <c r="HWQ924" s="20"/>
      <c r="HWR924" s="20"/>
      <c r="HWS924" s="20"/>
      <c r="HWT924" s="20"/>
      <c r="HWU924" s="20"/>
      <c r="HWV924" s="20"/>
      <c r="HWW924" s="20"/>
      <c r="HWX924" s="20"/>
      <c r="HWY924" s="20"/>
      <c r="HWZ924" s="20"/>
      <c r="HXA924" s="20"/>
      <c r="HXB924" s="20"/>
      <c r="HXC924" s="20"/>
      <c r="HXD924" s="20"/>
      <c r="HXE924" s="20"/>
      <c r="HXF924" s="20"/>
      <c r="HXG924" s="20"/>
      <c r="HXH924" s="20"/>
      <c r="HXI924" s="20"/>
      <c r="HXJ924" s="20"/>
      <c r="HXK924" s="20"/>
      <c r="HXL924" s="20"/>
      <c r="HXM924" s="20"/>
      <c r="HXN924" s="20"/>
      <c r="HXO924" s="20"/>
      <c r="HXP924" s="20"/>
      <c r="HXQ924" s="20"/>
      <c r="HXR924" s="20"/>
      <c r="HXS924" s="20"/>
      <c r="HXT924" s="20"/>
      <c r="HXU924" s="20"/>
      <c r="HXV924" s="20"/>
      <c r="HXW924" s="20"/>
      <c r="HXX924" s="20"/>
      <c r="HXY924" s="20"/>
      <c r="HXZ924" s="20"/>
      <c r="HYA924" s="20"/>
      <c r="HYB924" s="20"/>
      <c r="HYC924" s="20"/>
      <c r="HYD924" s="20"/>
      <c r="HYE924" s="20"/>
      <c r="HYF924" s="20"/>
      <c r="HYG924" s="20"/>
      <c r="HYH924" s="20"/>
      <c r="HYI924" s="20"/>
      <c r="HYJ924" s="20"/>
      <c r="HYK924" s="20"/>
      <c r="HYL924" s="20"/>
      <c r="HYM924" s="20"/>
      <c r="HYN924" s="20"/>
      <c r="HYO924" s="20"/>
      <c r="HYP924" s="20"/>
      <c r="HYQ924" s="20"/>
      <c r="HYR924" s="20"/>
      <c r="HYS924" s="20"/>
      <c r="HYT924" s="20"/>
      <c r="HYU924" s="20"/>
      <c r="HYV924" s="20"/>
      <c r="HYW924" s="20"/>
      <c r="HYX924" s="20"/>
      <c r="HYY924" s="20"/>
      <c r="HYZ924" s="20"/>
      <c r="HZA924" s="20"/>
      <c r="HZB924" s="20"/>
      <c r="HZC924" s="20"/>
      <c r="HZD924" s="20"/>
      <c r="HZE924" s="20"/>
      <c r="HZF924" s="20"/>
      <c r="HZG924" s="20"/>
      <c r="HZH924" s="20"/>
      <c r="HZI924" s="20"/>
      <c r="HZJ924" s="20"/>
      <c r="HZK924" s="20"/>
      <c r="HZL924" s="20"/>
      <c r="HZM924" s="20"/>
      <c r="HZN924" s="20"/>
      <c r="HZO924" s="20"/>
      <c r="HZP924" s="20"/>
      <c r="HZQ924" s="20"/>
      <c r="HZR924" s="20"/>
      <c r="HZS924" s="20"/>
      <c r="HZT924" s="20"/>
      <c r="HZU924" s="20"/>
      <c r="HZV924" s="20"/>
      <c r="HZW924" s="20"/>
      <c r="HZX924" s="20"/>
      <c r="HZY924" s="20"/>
      <c r="HZZ924" s="20"/>
      <c r="IAA924" s="20"/>
      <c r="IAB924" s="20"/>
      <c r="IAC924" s="20"/>
      <c r="IAD924" s="20"/>
      <c r="IAE924" s="20"/>
      <c r="IAF924" s="20"/>
      <c r="IAG924" s="20"/>
      <c r="IAH924" s="20"/>
      <c r="IAI924" s="20"/>
      <c r="IAJ924" s="20"/>
      <c r="IAK924" s="20"/>
      <c r="IAL924" s="20"/>
      <c r="IAM924" s="20"/>
      <c r="IAN924" s="20"/>
      <c r="IAO924" s="20"/>
      <c r="IAP924" s="20"/>
      <c r="IAQ924" s="20"/>
      <c r="IAR924" s="20"/>
      <c r="IAS924" s="20"/>
      <c r="IAT924" s="20"/>
      <c r="IAU924" s="20"/>
      <c r="IAV924" s="20"/>
      <c r="IAW924" s="20"/>
      <c r="IAX924" s="20"/>
      <c r="IAY924" s="20"/>
      <c r="IAZ924" s="20"/>
      <c r="IBA924" s="20"/>
      <c r="IBB924" s="20"/>
      <c r="IBC924" s="20"/>
      <c r="IBD924" s="20"/>
      <c r="IBE924" s="20"/>
      <c r="IBF924" s="20"/>
      <c r="IBG924" s="20"/>
      <c r="IBH924" s="20"/>
      <c r="IBI924" s="20"/>
      <c r="IBJ924" s="20"/>
      <c r="IBK924" s="20"/>
      <c r="IBL924" s="20"/>
      <c r="IBM924" s="20"/>
      <c r="IBN924" s="20"/>
      <c r="IBO924" s="20"/>
      <c r="IBP924" s="20"/>
      <c r="IBQ924" s="20"/>
      <c r="IBR924" s="20"/>
      <c r="IBS924" s="20"/>
      <c r="IBT924" s="20"/>
      <c r="IBU924" s="20"/>
      <c r="IBV924" s="20"/>
      <c r="IBW924" s="20"/>
      <c r="IBX924" s="20"/>
      <c r="IBY924" s="20"/>
      <c r="IBZ924" s="20"/>
      <c r="ICA924" s="20"/>
      <c r="ICB924" s="20"/>
      <c r="ICC924" s="20"/>
      <c r="ICD924" s="20"/>
      <c r="ICE924" s="20"/>
      <c r="ICF924" s="20"/>
      <c r="ICG924" s="20"/>
      <c r="ICH924" s="20"/>
      <c r="ICI924" s="20"/>
      <c r="ICJ924" s="20"/>
      <c r="ICK924" s="20"/>
      <c r="ICL924" s="20"/>
      <c r="ICM924" s="20"/>
      <c r="ICN924" s="20"/>
      <c r="ICO924" s="20"/>
      <c r="ICP924" s="20"/>
      <c r="ICQ924" s="20"/>
      <c r="ICR924" s="20"/>
      <c r="ICS924" s="20"/>
      <c r="ICT924" s="20"/>
      <c r="ICU924" s="20"/>
      <c r="ICV924" s="20"/>
      <c r="ICW924" s="20"/>
      <c r="ICX924" s="20"/>
      <c r="ICY924" s="20"/>
      <c r="ICZ924" s="20"/>
      <c r="IDA924" s="20"/>
      <c r="IDB924" s="20"/>
      <c r="IDC924" s="20"/>
      <c r="IDD924" s="20"/>
      <c r="IDE924" s="20"/>
      <c r="IDF924" s="20"/>
      <c r="IDG924" s="20"/>
      <c r="IDH924" s="20"/>
      <c r="IDI924" s="20"/>
      <c r="IDJ924" s="20"/>
      <c r="IDK924" s="20"/>
      <c r="IDL924" s="20"/>
      <c r="IDM924" s="20"/>
      <c r="IDN924" s="20"/>
      <c r="IDO924" s="20"/>
      <c r="IDP924" s="20"/>
      <c r="IDQ924" s="20"/>
      <c r="IDR924" s="20"/>
      <c r="IDS924" s="20"/>
      <c r="IDT924" s="20"/>
      <c r="IDU924" s="20"/>
      <c r="IDV924" s="20"/>
      <c r="IDW924" s="20"/>
      <c r="IDX924" s="20"/>
      <c r="IDY924" s="20"/>
      <c r="IDZ924" s="20"/>
      <c r="IEA924" s="20"/>
      <c r="IEB924" s="20"/>
      <c r="IEC924" s="20"/>
      <c r="IED924" s="20"/>
      <c r="IEE924" s="20"/>
      <c r="IEF924" s="20"/>
      <c r="IEG924" s="20"/>
      <c r="IEH924" s="20"/>
      <c r="IEI924" s="20"/>
      <c r="IEJ924" s="20"/>
      <c r="IEK924" s="20"/>
      <c r="IEL924" s="20"/>
      <c r="IEM924" s="20"/>
      <c r="IEN924" s="20"/>
      <c r="IEO924" s="20"/>
      <c r="IEP924" s="20"/>
      <c r="IEQ924" s="20"/>
      <c r="IER924" s="20"/>
      <c r="IES924" s="20"/>
      <c r="IET924" s="20"/>
      <c r="IEU924" s="20"/>
      <c r="IEV924" s="20"/>
      <c r="IEW924" s="20"/>
      <c r="IEX924" s="20"/>
      <c r="IEY924" s="20"/>
      <c r="IEZ924" s="20"/>
      <c r="IFA924" s="20"/>
      <c r="IFB924" s="20"/>
      <c r="IFC924" s="20"/>
      <c r="IFD924" s="20"/>
      <c r="IFE924" s="20"/>
      <c r="IFF924" s="20"/>
      <c r="IFG924" s="20"/>
      <c r="IFH924" s="20"/>
      <c r="IFI924" s="20"/>
      <c r="IFJ924" s="20"/>
      <c r="IFK924" s="20"/>
      <c r="IFL924" s="20"/>
      <c r="IFM924" s="20"/>
      <c r="IFN924" s="20"/>
      <c r="IFO924" s="20"/>
      <c r="IFP924" s="20"/>
      <c r="IFQ924" s="20"/>
      <c r="IFR924" s="20"/>
      <c r="IFS924" s="20"/>
      <c r="IFT924" s="20"/>
      <c r="IFU924" s="20"/>
      <c r="IFV924" s="20"/>
      <c r="IFW924" s="20"/>
      <c r="IFX924" s="20"/>
      <c r="IFY924" s="20"/>
      <c r="IFZ924" s="20"/>
      <c r="IGA924" s="20"/>
      <c r="IGB924" s="20"/>
      <c r="IGC924" s="20"/>
      <c r="IGD924" s="20"/>
      <c r="IGE924" s="20"/>
      <c r="IGF924" s="20"/>
      <c r="IGG924" s="20"/>
      <c r="IGH924" s="20"/>
      <c r="IGI924" s="20"/>
      <c r="IGJ924" s="20"/>
      <c r="IGK924" s="20"/>
      <c r="IGL924" s="20"/>
      <c r="IGM924" s="20"/>
      <c r="IGN924" s="20"/>
      <c r="IGO924" s="20"/>
      <c r="IGP924" s="20"/>
      <c r="IGQ924" s="20"/>
      <c r="IGR924" s="20"/>
      <c r="IGS924" s="20"/>
      <c r="IGT924" s="20"/>
      <c r="IGU924" s="20"/>
      <c r="IGV924" s="20"/>
      <c r="IGW924" s="20"/>
      <c r="IGX924" s="20"/>
      <c r="IGY924" s="20"/>
      <c r="IGZ924" s="20"/>
      <c r="IHA924" s="20"/>
      <c r="IHB924" s="20"/>
      <c r="IHC924" s="20"/>
      <c r="IHD924" s="20"/>
      <c r="IHE924" s="20"/>
      <c r="IHF924" s="20"/>
      <c r="IHG924" s="20"/>
      <c r="IHH924" s="20"/>
      <c r="IHI924" s="20"/>
      <c r="IHJ924" s="20"/>
      <c r="IHK924" s="20"/>
      <c r="IHL924" s="20"/>
      <c r="IHM924" s="20"/>
      <c r="IHN924" s="20"/>
      <c r="IHO924" s="20"/>
      <c r="IHP924" s="20"/>
      <c r="IHQ924" s="20"/>
      <c r="IHR924" s="20"/>
      <c r="IHS924" s="20"/>
      <c r="IHT924" s="20"/>
      <c r="IHU924" s="20"/>
      <c r="IHV924" s="20"/>
      <c r="IHW924" s="20"/>
      <c r="IHX924" s="20"/>
      <c r="IHY924" s="20"/>
      <c r="IHZ924" s="20"/>
      <c r="IIA924" s="20"/>
      <c r="IIB924" s="20"/>
      <c r="IIC924" s="20"/>
      <c r="IID924" s="20"/>
      <c r="IIE924" s="20"/>
      <c r="IIF924" s="20"/>
      <c r="IIG924" s="20"/>
      <c r="IIH924" s="20"/>
      <c r="III924" s="20"/>
      <c r="IIJ924" s="20"/>
      <c r="IIK924" s="20"/>
      <c r="IIL924" s="20"/>
      <c r="IIM924" s="20"/>
      <c r="IIN924" s="20"/>
      <c r="IIO924" s="20"/>
      <c r="IIP924" s="20"/>
      <c r="IIQ924" s="20"/>
      <c r="IIR924" s="20"/>
      <c r="IIS924" s="20"/>
      <c r="IIT924" s="20"/>
      <c r="IIU924" s="20"/>
      <c r="IIV924" s="20"/>
      <c r="IIW924" s="20"/>
      <c r="IIX924" s="20"/>
      <c r="IIY924" s="20"/>
      <c r="IIZ924" s="20"/>
      <c r="IJA924" s="20"/>
      <c r="IJB924" s="20"/>
      <c r="IJC924" s="20"/>
      <c r="IJD924" s="20"/>
      <c r="IJE924" s="20"/>
      <c r="IJF924" s="20"/>
      <c r="IJG924" s="20"/>
      <c r="IJH924" s="20"/>
      <c r="IJI924" s="20"/>
      <c r="IJJ924" s="20"/>
      <c r="IJK924" s="20"/>
      <c r="IJL924" s="20"/>
      <c r="IJM924" s="20"/>
      <c r="IJN924" s="20"/>
      <c r="IJO924" s="20"/>
      <c r="IJP924" s="20"/>
      <c r="IJQ924" s="20"/>
      <c r="IJR924" s="20"/>
      <c r="IJS924" s="20"/>
      <c r="IJT924" s="20"/>
      <c r="IJU924" s="20"/>
      <c r="IJV924" s="20"/>
      <c r="IJW924" s="20"/>
      <c r="IJX924" s="20"/>
      <c r="IJY924" s="20"/>
      <c r="IJZ924" s="20"/>
      <c r="IKA924" s="20"/>
      <c r="IKB924" s="20"/>
      <c r="IKC924" s="20"/>
      <c r="IKD924" s="20"/>
      <c r="IKE924" s="20"/>
      <c r="IKF924" s="20"/>
      <c r="IKG924" s="20"/>
      <c r="IKH924" s="20"/>
      <c r="IKI924" s="20"/>
      <c r="IKJ924" s="20"/>
      <c r="IKK924" s="20"/>
      <c r="IKL924" s="20"/>
      <c r="IKM924" s="20"/>
      <c r="IKN924" s="20"/>
      <c r="IKO924" s="20"/>
      <c r="IKP924" s="20"/>
      <c r="IKQ924" s="20"/>
      <c r="IKR924" s="20"/>
      <c r="IKS924" s="20"/>
      <c r="IKT924" s="20"/>
      <c r="IKU924" s="20"/>
      <c r="IKV924" s="20"/>
      <c r="IKW924" s="20"/>
      <c r="IKX924" s="20"/>
      <c r="IKY924" s="20"/>
      <c r="IKZ924" s="20"/>
      <c r="ILA924" s="20"/>
      <c r="ILB924" s="20"/>
      <c r="ILC924" s="20"/>
      <c r="ILD924" s="20"/>
      <c r="ILE924" s="20"/>
      <c r="ILF924" s="20"/>
      <c r="ILG924" s="20"/>
      <c r="ILH924" s="20"/>
      <c r="ILI924" s="20"/>
      <c r="ILJ924" s="20"/>
      <c r="ILK924" s="20"/>
      <c r="ILL924" s="20"/>
      <c r="ILM924" s="20"/>
      <c r="ILN924" s="20"/>
      <c r="ILO924" s="20"/>
      <c r="ILP924" s="20"/>
      <c r="ILQ924" s="20"/>
      <c r="ILR924" s="20"/>
      <c r="ILS924" s="20"/>
      <c r="ILT924" s="20"/>
      <c r="ILU924" s="20"/>
      <c r="ILV924" s="20"/>
      <c r="ILW924" s="20"/>
      <c r="ILX924" s="20"/>
      <c r="ILY924" s="20"/>
      <c r="ILZ924" s="20"/>
      <c r="IMA924" s="20"/>
      <c r="IMB924" s="20"/>
      <c r="IMC924" s="20"/>
      <c r="IMD924" s="20"/>
      <c r="IME924" s="20"/>
      <c r="IMF924" s="20"/>
      <c r="IMG924" s="20"/>
      <c r="IMH924" s="20"/>
      <c r="IMI924" s="20"/>
      <c r="IMJ924" s="20"/>
      <c r="IMK924" s="20"/>
      <c r="IML924" s="20"/>
      <c r="IMM924" s="20"/>
      <c r="IMN924" s="20"/>
      <c r="IMO924" s="20"/>
      <c r="IMP924" s="20"/>
      <c r="IMQ924" s="20"/>
      <c r="IMR924" s="20"/>
      <c r="IMS924" s="20"/>
      <c r="IMT924" s="20"/>
      <c r="IMU924" s="20"/>
      <c r="IMV924" s="20"/>
      <c r="IMW924" s="20"/>
      <c r="IMX924" s="20"/>
      <c r="IMY924" s="20"/>
      <c r="IMZ924" s="20"/>
      <c r="INA924" s="20"/>
      <c r="INB924" s="20"/>
      <c r="INC924" s="20"/>
      <c r="IND924" s="20"/>
      <c r="INE924" s="20"/>
      <c r="INF924" s="20"/>
      <c r="ING924" s="20"/>
      <c r="INH924" s="20"/>
      <c r="INI924" s="20"/>
      <c r="INJ924" s="20"/>
      <c r="INK924" s="20"/>
      <c r="INL924" s="20"/>
      <c r="INM924" s="20"/>
      <c r="INN924" s="20"/>
      <c r="INO924" s="20"/>
      <c r="INP924" s="20"/>
      <c r="INQ924" s="20"/>
      <c r="INR924" s="20"/>
      <c r="INS924" s="20"/>
      <c r="INT924" s="20"/>
      <c r="INU924" s="20"/>
      <c r="INV924" s="20"/>
      <c r="INW924" s="20"/>
      <c r="INX924" s="20"/>
      <c r="INY924" s="20"/>
      <c r="INZ924" s="20"/>
      <c r="IOA924" s="20"/>
      <c r="IOB924" s="20"/>
      <c r="IOC924" s="20"/>
      <c r="IOD924" s="20"/>
      <c r="IOE924" s="20"/>
      <c r="IOF924" s="20"/>
      <c r="IOG924" s="20"/>
      <c r="IOH924" s="20"/>
      <c r="IOI924" s="20"/>
      <c r="IOJ924" s="20"/>
      <c r="IOK924" s="20"/>
      <c r="IOL924" s="20"/>
      <c r="IOM924" s="20"/>
      <c r="ION924" s="20"/>
      <c r="IOO924" s="20"/>
      <c r="IOP924" s="20"/>
      <c r="IOQ924" s="20"/>
      <c r="IOR924" s="20"/>
      <c r="IOS924" s="20"/>
      <c r="IOT924" s="20"/>
      <c r="IOU924" s="20"/>
      <c r="IOV924" s="20"/>
      <c r="IOW924" s="20"/>
      <c r="IOX924" s="20"/>
      <c r="IOY924" s="20"/>
      <c r="IOZ924" s="20"/>
      <c r="IPA924" s="20"/>
      <c r="IPB924" s="20"/>
      <c r="IPC924" s="20"/>
      <c r="IPD924" s="20"/>
      <c r="IPE924" s="20"/>
      <c r="IPF924" s="20"/>
      <c r="IPG924" s="20"/>
      <c r="IPH924" s="20"/>
      <c r="IPI924" s="20"/>
      <c r="IPJ924" s="20"/>
      <c r="IPK924" s="20"/>
      <c r="IPL924" s="20"/>
      <c r="IPM924" s="20"/>
      <c r="IPN924" s="20"/>
      <c r="IPO924" s="20"/>
      <c r="IPP924" s="20"/>
      <c r="IPQ924" s="20"/>
      <c r="IPR924" s="20"/>
      <c r="IPS924" s="20"/>
      <c r="IPT924" s="20"/>
      <c r="IPU924" s="20"/>
      <c r="IPV924" s="20"/>
      <c r="IPW924" s="20"/>
      <c r="IPX924" s="20"/>
      <c r="IPY924" s="20"/>
      <c r="IPZ924" s="20"/>
      <c r="IQA924" s="20"/>
      <c r="IQB924" s="20"/>
      <c r="IQC924" s="20"/>
      <c r="IQD924" s="20"/>
      <c r="IQE924" s="20"/>
      <c r="IQF924" s="20"/>
      <c r="IQG924" s="20"/>
      <c r="IQH924" s="20"/>
      <c r="IQI924" s="20"/>
      <c r="IQJ924" s="20"/>
      <c r="IQK924" s="20"/>
      <c r="IQL924" s="20"/>
      <c r="IQM924" s="20"/>
      <c r="IQN924" s="20"/>
      <c r="IQO924" s="20"/>
      <c r="IQP924" s="20"/>
      <c r="IQQ924" s="20"/>
      <c r="IQR924" s="20"/>
      <c r="IQS924" s="20"/>
      <c r="IQT924" s="20"/>
      <c r="IQU924" s="20"/>
      <c r="IQV924" s="20"/>
      <c r="IQW924" s="20"/>
      <c r="IQX924" s="20"/>
      <c r="IQY924" s="20"/>
      <c r="IQZ924" s="20"/>
      <c r="IRA924" s="20"/>
      <c r="IRB924" s="20"/>
      <c r="IRC924" s="20"/>
      <c r="IRD924" s="20"/>
      <c r="IRE924" s="20"/>
      <c r="IRF924" s="20"/>
      <c r="IRG924" s="20"/>
      <c r="IRH924" s="20"/>
      <c r="IRI924" s="20"/>
      <c r="IRJ924" s="20"/>
      <c r="IRK924" s="20"/>
      <c r="IRL924" s="20"/>
      <c r="IRM924" s="20"/>
      <c r="IRN924" s="20"/>
      <c r="IRO924" s="20"/>
      <c r="IRP924" s="20"/>
      <c r="IRQ924" s="20"/>
      <c r="IRR924" s="20"/>
      <c r="IRS924" s="20"/>
      <c r="IRT924" s="20"/>
      <c r="IRU924" s="20"/>
      <c r="IRV924" s="20"/>
      <c r="IRW924" s="20"/>
      <c r="IRX924" s="20"/>
      <c r="IRY924" s="20"/>
      <c r="IRZ924" s="20"/>
      <c r="ISA924" s="20"/>
      <c r="ISB924" s="20"/>
      <c r="ISC924" s="20"/>
      <c r="ISD924" s="20"/>
      <c r="ISE924" s="20"/>
      <c r="ISF924" s="20"/>
      <c r="ISG924" s="20"/>
      <c r="ISH924" s="20"/>
      <c r="ISI924" s="20"/>
      <c r="ISJ924" s="20"/>
      <c r="ISK924" s="20"/>
      <c r="ISL924" s="20"/>
      <c r="ISM924" s="20"/>
      <c r="ISN924" s="20"/>
      <c r="ISO924" s="20"/>
      <c r="ISP924" s="20"/>
      <c r="ISQ924" s="20"/>
      <c r="ISR924" s="20"/>
      <c r="ISS924" s="20"/>
      <c r="IST924" s="20"/>
      <c r="ISU924" s="20"/>
      <c r="ISV924" s="20"/>
      <c r="ISW924" s="20"/>
      <c r="ISX924" s="20"/>
      <c r="ISY924" s="20"/>
      <c r="ISZ924" s="20"/>
      <c r="ITA924" s="20"/>
      <c r="ITB924" s="20"/>
      <c r="ITC924" s="20"/>
      <c r="ITD924" s="20"/>
      <c r="ITE924" s="20"/>
      <c r="ITF924" s="20"/>
      <c r="ITG924" s="20"/>
      <c r="ITH924" s="20"/>
      <c r="ITI924" s="20"/>
      <c r="ITJ924" s="20"/>
      <c r="ITK924" s="20"/>
      <c r="ITL924" s="20"/>
      <c r="ITM924" s="20"/>
      <c r="ITN924" s="20"/>
      <c r="ITO924" s="20"/>
      <c r="ITP924" s="20"/>
      <c r="ITQ924" s="20"/>
      <c r="ITR924" s="20"/>
      <c r="ITS924" s="20"/>
      <c r="ITT924" s="20"/>
      <c r="ITU924" s="20"/>
      <c r="ITV924" s="20"/>
      <c r="ITW924" s="20"/>
      <c r="ITX924" s="20"/>
      <c r="ITY924" s="20"/>
      <c r="ITZ924" s="20"/>
      <c r="IUA924" s="20"/>
      <c r="IUB924" s="20"/>
      <c r="IUC924" s="20"/>
      <c r="IUD924" s="20"/>
      <c r="IUE924" s="20"/>
      <c r="IUF924" s="20"/>
      <c r="IUG924" s="20"/>
      <c r="IUH924" s="20"/>
      <c r="IUI924" s="20"/>
      <c r="IUJ924" s="20"/>
      <c r="IUK924" s="20"/>
      <c r="IUL924" s="20"/>
      <c r="IUM924" s="20"/>
      <c r="IUN924" s="20"/>
      <c r="IUO924" s="20"/>
      <c r="IUP924" s="20"/>
      <c r="IUQ924" s="20"/>
      <c r="IUR924" s="20"/>
      <c r="IUS924" s="20"/>
      <c r="IUT924" s="20"/>
      <c r="IUU924" s="20"/>
      <c r="IUV924" s="20"/>
      <c r="IUW924" s="20"/>
      <c r="IUX924" s="20"/>
      <c r="IUY924" s="20"/>
      <c r="IUZ924" s="20"/>
      <c r="IVA924" s="20"/>
      <c r="IVB924" s="20"/>
      <c r="IVC924" s="20"/>
      <c r="IVD924" s="20"/>
      <c r="IVE924" s="20"/>
      <c r="IVF924" s="20"/>
      <c r="IVG924" s="20"/>
      <c r="IVH924" s="20"/>
      <c r="IVI924" s="20"/>
      <c r="IVJ924" s="20"/>
      <c r="IVK924" s="20"/>
      <c r="IVL924" s="20"/>
      <c r="IVM924" s="20"/>
      <c r="IVN924" s="20"/>
      <c r="IVO924" s="20"/>
      <c r="IVP924" s="20"/>
      <c r="IVQ924" s="20"/>
      <c r="IVR924" s="20"/>
      <c r="IVS924" s="20"/>
      <c r="IVT924" s="20"/>
      <c r="IVU924" s="20"/>
      <c r="IVV924" s="20"/>
      <c r="IVW924" s="20"/>
      <c r="IVX924" s="20"/>
      <c r="IVY924" s="20"/>
      <c r="IVZ924" s="20"/>
      <c r="IWA924" s="20"/>
      <c r="IWB924" s="20"/>
      <c r="IWC924" s="20"/>
      <c r="IWD924" s="20"/>
      <c r="IWE924" s="20"/>
      <c r="IWF924" s="20"/>
      <c r="IWG924" s="20"/>
      <c r="IWH924" s="20"/>
      <c r="IWI924" s="20"/>
      <c r="IWJ924" s="20"/>
      <c r="IWK924" s="20"/>
      <c r="IWL924" s="20"/>
      <c r="IWM924" s="20"/>
      <c r="IWN924" s="20"/>
      <c r="IWO924" s="20"/>
      <c r="IWP924" s="20"/>
      <c r="IWQ924" s="20"/>
      <c r="IWR924" s="20"/>
      <c r="IWS924" s="20"/>
      <c r="IWT924" s="20"/>
      <c r="IWU924" s="20"/>
      <c r="IWV924" s="20"/>
      <c r="IWW924" s="20"/>
      <c r="IWX924" s="20"/>
      <c r="IWY924" s="20"/>
      <c r="IWZ924" s="20"/>
      <c r="IXA924" s="20"/>
      <c r="IXB924" s="20"/>
      <c r="IXC924" s="20"/>
      <c r="IXD924" s="20"/>
      <c r="IXE924" s="20"/>
      <c r="IXF924" s="20"/>
      <c r="IXG924" s="20"/>
      <c r="IXH924" s="20"/>
      <c r="IXI924" s="20"/>
      <c r="IXJ924" s="20"/>
      <c r="IXK924" s="20"/>
      <c r="IXL924" s="20"/>
      <c r="IXM924" s="20"/>
      <c r="IXN924" s="20"/>
      <c r="IXO924" s="20"/>
      <c r="IXP924" s="20"/>
      <c r="IXQ924" s="20"/>
      <c r="IXR924" s="20"/>
      <c r="IXS924" s="20"/>
      <c r="IXT924" s="20"/>
      <c r="IXU924" s="20"/>
      <c r="IXV924" s="20"/>
      <c r="IXW924" s="20"/>
      <c r="IXX924" s="20"/>
      <c r="IXY924" s="20"/>
      <c r="IXZ924" s="20"/>
      <c r="IYA924" s="20"/>
      <c r="IYB924" s="20"/>
      <c r="IYC924" s="20"/>
      <c r="IYD924" s="20"/>
      <c r="IYE924" s="20"/>
      <c r="IYF924" s="20"/>
      <c r="IYG924" s="20"/>
      <c r="IYH924" s="20"/>
      <c r="IYI924" s="20"/>
      <c r="IYJ924" s="20"/>
      <c r="IYK924" s="20"/>
      <c r="IYL924" s="20"/>
      <c r="IYM924" s="20"/>
      <c r="IYN924" s="20"/>
      <c r="IYO924" s="20"/>
      <c r="IYP924" s="20"/>
      <c r="IYQ924" s="20"/>
      <c r="IYR924" s="20"/>
      <c r="IYS924" s="20"/>
      <c r="IYT924" s="20"/>
      <c r="IYU924" s="20"/>
      <c r="IYV924" s="20"/>
      <c r="IYW924" s="20"/>
      <c r="IYX924" s="20"/>
      <c r="IYY924" s="20"/>
      <c r="IYZ924" s="20"/>
      <c r="IZA924" s="20"/>
      <c r="IZB924" s="20"/>
      <c r="IZC924" s="20"/>
      <c r="IZD924" s="20"/>
      <c r="IZE924" s="20"/>
      <c r="IZF924" s="20"/>
      <c r="IZG924" s="20"/>
      <c r="IZH924" s="20"/>
      <c r="IZI924" s="20"/>
      <c r="IZJ924" s="20"/>
      <c r="IZK924" s="20"/>
      <c r="IZL924" s="20"/>
      <c r="IZM924" s="20"/>
      <c r="IZN924" s="20"/>
      <c r="IZO924" s="20"/>
      <c r="IZP924" s="20"/>
      <c r="IZQ924" s="20"/>
      <c r="IZR924" s="20"/>
      <c r="IZS924" s="20"/>
      <c r="IZT924" s="20"/>
      <c r="IZU924" s="20"/>
      <c r="IZV924" s="20"/>
      <c r="IZW924" s="20"/>
      <c r="IZX924" s="20"/>
      <c r="IZY924" s="20"/>
      <c r="IZZ924" s="20"/>
      <c r="JAA924" s="20"/>
      <c r="JAB924" s="20"/>
      <c r="JAC924" s="20"/>
      <c r="JAD924" s="20"/>
      <c r="JAE924" s="20"/>
      <c r="JAF924" s="20"/>
      <c r="JAG924" s="20"/>
      <c r="JAH924" s="20"/>
      <c r="JAI924" s="20"/>
      <c r="JAJ924" s="20"/>
      <c r="JAK924" s="20"/>
      <c r="JAL924" s="20"/>
      <c r="JAM924" s="20"/>
      <c r="JAN924" s="20"/>
      <c r="JAO924" s="20"/>
      <c r="JAP924" s="20"/>
      <c r="JAQ924" s="20"/>
      <c r="JAR924" s="20"/>
      <c r="JAS924" s="20"/>
      <c r="JAT924" s="20"/>
      <c r="JAU924" s="20"/>
      <c r="JAV924" s="20"/>
      <c r="JAW924" s="20"/>
      <c r="JAX924" s="20"/>
      <c r="JAY924" s="20"/>
      <c r="JAZ924" s="20"/>
      <c r="JBA924" s="20"/>
      <c r="JBB924" s="20"/>
      <c r="JBC924" s="20"/>
      <c r="JBD924" s="20"/>
      <c r="JBE924" s="20"/>
      <c r="JBF924" s="20"/>
      <c r="JBG924" s="20"/>
      <c r="JBH924" s="20"/>
      <c r="JBI924" s="20"/>
      <c r="JBJ924" s="20"/>
      <c r="JBK924" s="20"/>
      <c r="JBL924" s="20"/>
      <c r="JBM924" s="20"/>
      <c r="JBN924" s="20"/>
      <c r="JBO924" s="20"/>
      <c r="JBP924" s="20"/>
      <c r="JBQ924" s="20"/>
      <c r="JBR924" s="20"/>
      <c r="JBS924" s="20"/>
      <c r="JBT924" s="20"/>
      <c r="JBU924" s="20"/>
      <c r="JBV924" s="20"/>
      <c r="JBW924" s="20"/>
      <c r="JBX924" s="20"/>
      <c r="JBY924" s="20"/>
      <c r="JBZ924" s="20"/>
      <c r="JCA924" s="20"/>
      <c r="JCB924" s="20"/>
      <c r="JCC924" s="20"/>
      <c r="JCD924" s="20"/>
      <c r="JCE924" s="20"/>
      <c r="JCF924" s="20"/>
      <c r="JCG924" s="20"/>
      <c r="JCH924" s="20"/>
      <c r="JCI924" s="20"/>
      <c r="JCJ924" s="20"/>
      <c r="JCK924" s="20"/>
      <c r="JCL924" s="20"/>
      <c r="JCM924" s="20"/>
      <c r="JCN924" s="20"/>
      <c r="JCO924" s="20"/>
      <c r="JCP924" s="20"/>
      <c r="JCQ924" s="20"/>
      <c r="JCR924" s="20"/>
      <c r="JCS924" s="20"/>
      <c r="JCT924" s="20"/>
      <c r="JCU924" s="20"/>
      <c r="JCV924" s="20"/>
      <c r="JCW924" s="20"/>
      <c r="JCX924" s="20"/>
      <c r="JCY924" s="20"/>
      <c r="JCZ924" s="20"/>
      <c r="JDA924" s="20"/>
      <c r="JDB924" s="20"/>
      <c r="JDC924" s="20"/>
      <c r="JDD924" s="20"/>
      <c r="JDE924" s="20"/>
      <c r="JDF924" s="20"/>
      <c r="JDG924" s="20"/>
      <c r="JDH924" s="20"/>
      <c r="JDI924" s="20"/>
      <c r="JDJ924" s="20"/>
      <c r="JDK924" s="20"/>
      <c r="JDL924" s="20"/>
      <c r="JDM924" s="20"/>
      <c r="JDN924" s="20"/>
      <c r="JDO924" s="20"/>
      <c r="JDP924" s="20"/>
      <c r="JDQ924" s="20"/>
      <c r="JDR924" s="20"/>
      <c r="JDS924" s="20"/>
      <c r="JDT924" s="20"/>
      <c r="JDU924" s="20"/>
      <c r="JDV924" s="20"/>
      <c r="JDW924" s="20"/>
      <c r="JDX924" s="20"/>
      <c r="JDY924" s="20"/>
      <c r="JDZ924" s="20"/>
      <c r="JEA924" s="20"/>
      <c r="JEB924" s="20"/>
      <c r="JEC924" s="20"/>
      <c r="JED924" s="20"/>
      <c r="JEE924" s="20"/>
      <c r="JEF924" s="20"/>
      <c r="JEG924" s="20"/>
      <c r="JEH924" s="20"/>
      <c r="JEI924" s="20"/>
      <c r="JEJ924" s="20"/>
      <c r="JEK924" s="20"/>
      <c r="JEL924" s="20"/>
      <c r="JEM924" s="20"/>
      <c r="JEN924" s="20"/>
      <c r="JEO924" s="20"/>
      <c r="JEP924" s="20"/>
      <c r="JEQ924" s="20"/>
      <c r="JER924" s="20"/>
      <c r="JES924" s="20"/>
      <c r="JET924" s="20"/>
      <c r="JEU924" s="20"/>
      <c r="JEV924" s="20"/>
      <c r="JEW924" s="20"/>
      <c r="JEX924" s="20"/>
      <c r="JEY924" s="20"/>
      <c r="JEZ924" s="20"/>
      <c r="JFA924" s="20"/>
      <c r="JFB924" s="20"/>
      <c r="JFC924" s="20"/>
      <c r="JFD924" s="20"/>
      <c r="JFE924" s="20"/>
      <c r="JFF924" s="20"/>
      <c r="JFG924" s="20"/>
      <c r="JFH924" s="20"/>
      <c r="JFI924" s="20"/>
      <c r="JFJ924" s="20"/>
      <c r="JFK924" s="20"/>
      <c r="JFL924" s="20"/>
      <c r="JFM924" s="20"/>
      <c r="JFN924" s="20"/>
      <c r="JFO924" s="20"/>
      <c r="JFP924" s="20"/>
      <c r="JFQ924" s="20"/>
      <c r="JFR924" s="20"/>
      <c r="JFS924" s="20"/>
      <c r="JFT924" s="20"/>
      <c r="JFU924" s="20"/>
      <c r="JFV924" s="20"/>
      <c r="JFW924" s="20"/>
      <c r="JFX924" s="20"/>
      <c r="JFY924" s="20"/>
      <c r="JFZ924" s="20"/>
      <c r="JGA924" s="20"/>
      <c r="JGB924" s="20"/>
      <c r="JGC924" s="20"/>
      <c r="JGD924" s="20"/>
      <c r="JGE924" s="20"/>
      <c r="JGF924" s="20"/>
      <c r="JGG924" s="20"/>
      <c r="JGH924" s="20"/>
      <c r="JGI924" s="20"/>
      <c r="JGJ924" s="20"/>
      <c r="JGK924" s="20"/>
      <c r="JGL924" s="20"/>
      <c r="JGM924" s="20"/>
      <c r="JGN924" s="20"/>
      <c r="JGO924" s="20"/>
      <c r="JGP924" s="20"/>
      <c r="JGQ924" s="20"/>
      <c r="JGR924" s="20"/>
      <c r="JGS924" s="20"/>
      <c r="JGT924" s="20"/>
      <c r="JGU924" s="20"/>
      <c r="JGV924" s="20"/>
      <c r="JGW924" s="20"/>
      <c r="JGX924" s="20"/>
      <c r="JGY924" s="20"/>
      <c r="JGZ924" s="20"/>
      <c r="JHA924" s="20"/>
      <c r="JHB924" s="20"/>
      <c r="JHC924" s="20"/>
      <c r="JHD924" s="20"/>
      <c r="JHE924" s="20"/>
      <c r="JHF924" s="20"/>
      <c r="JHG924" s="20"/>
      <c r="JHH924" s="20"/>
      <c r="JHI924" s="20"/>
      <c r="JHJ924" s="20"/>
      <c r="JHK924" s="20"/>
      <c r="JHL924" s="20"/>
      <c r="JHM924" s="20"/>
      <c r="JHN924" s="20"/>
      <c r="JHO924" s="20"/>
      <c r="JHP924" s="20"/>
      <c r="JHQ924" s="20"/>
      <c r="JHR924" s="20"/>
      <c r="JHS924" s="20"/>
      <c r="JHT924" s="20"/>
      <c r="JHU924" s="20"/>
      <c r="JHV924" s="20"/>
      <c r="JHW924" s="20"/>
      <c r="JHX924" s="20"/>
      <c r="JHY924" s="20"/>
      <c r="JHZ924" s="20"/>
      <c r="JIA924" s="20"/>
      <c r="JIB924" s="20"/>
      <c r="JIC924" s="20"/>
      <c r="JID924" s="20"/>
      <c r="JIE924" s="20"/>
      <c r="JIF924" s="20"/>
      <c r="JIG924" s="20"/>
      <c r="JIH924" s="20"/>
      <c r="JII924" s="20"/>
      <c r="JIJ924" s="20"/>
      <c r="JIK924" s="20"/>
      <c r="JIL924" s="20"/>
      <c r="JIM924" s="20"/>
      <c r="JIN924" s="20"/>
      <c r="JIO924" s="20"/>
      <c r="JIP924" s="20"/>
      <c r="JIQ924" s="20"/>
      <c r="JIR924" s="20"/>
      <c r="JIS924" s="20"/>
      <c r="JIT924" s="20"/>
      <c r="JIU924" s="20"/>
      <c r="JIV924" s="20"/>
      <c r="JIW924" s="20"/>
      <c r="JIX924" s="20"/>
      <c r="JIY924" s="20"/>
      <c r="JIZ924" s="20"/>
      <c r="JJA924" s="20"/>
      <c r="JJB924" s="20"/>
      <c r="JJC924" s="20"/>
      <c r="JJD924" s="20"/>
      <c r="JJE924" s="20"/>
      <c r="JJF924" s="20"/>
      <c r="JJG924" s="20"/>
      <c r="JJH924" s="20"/>
      <c r="JJI924" s="20"/>
      <c r="JJJ924" s="20"/>
      <c r="JJK924" s="20"/>
      <c r="JJL924" s="20"/>
      <c r="JJM924" s="20"/>
      <c r="JJN924" s="20"/>
      <c r="JJO924" s="20"/>
      <c r="JJP924" s="20"/>
      <c r="JJQ924" s="20"/>
      <c r="JJR924" s="20"/>
      <c r="JJS924" s="20"/>
      <c r="JJT924" s="20"/>
      <c r="JJU924" s="20"/>
      <c r="JJV924" s="20"/>
      <c r="JJW924" s="20"/>
      <c r="JJX924" s="20"/>
      <c r="JJY924" s="20"/>
      <c r="JJZ924" s="20"/>
      <c r="JKA924" s="20"/>
      <c r="JKB924" s="20"/>
      <c r="JKC924" s="20"/>
      <c r="JKD924" s="20"/>
      <c r="JKE924" s="20"/>
      <c r="JKF924" s="20"/>
      <c r="JKG924" s="20"/>
      <c r="JKH924" s="20"/>
      <c r="JKI924" s="20"/>
      <c r="JKJ924" s="20"/>
      <c r="JKK924" s="20"/>
      <c r="JKL924" s="20"/>
      <c r="JKM924" s="20"/>
      <c r="JKN924" s="20"/>
      <c r="JKO924" s="20"/>
      <c r="JKP924" s="20"/>
      <c r="JKQ924" s="20"/>
      <c r="JKR924" s="20"/>
      <c r="JKS924" s="20"/>
      <c r="JKT924" s="20"/>
      <c r="JKU924" s="20"/>
      <c r="JKV924" s="20"/>
      <c r="JKW924" s="20"/>
      <c r="JKX924" s="20"/>
      <c r="JKY924" s="20"/>
      <c r="JKZ924" s="20"/>
      <c r="JLA924" s="20"/>
      <c r="JLB924" s="20"/>
      <c r="JLC924" s="20"/>
      <c r="JLD924" s="20"/>
      <c r="JLE924" s="20"/>
      <c r="JLF924" s="20"/>
      <c r="JLG924" s="20"/>
      <c r="JLH924" s="20"/>
      <c r="JLI924" s="20"/>
      <c r="JLJ924" s="20"/>
      <c r="JLK924" s="20"/>
      <c r="JLL924" s="20"/>
      <c r="JLM924" s="20"/>
      <c r="JLN924" s="20"/>
      <c r="JLO924" s="20"/>
      <c r="JLP924" s="20"/>
      <c r="JLQ924" s="20"/>
      <c r="JLR924" s="20"/>
      <c r="JLS924" s="20"/>
      <c r="JLT924" s="20"/>
      <c r="JLU924" s="20"/>
      <c r="JLV924" s="20"/>
      <c r="JLW924" s="20"/>
      <c r="JLX924" s="20"/>
      <c r="JLY924" s="20"/>
      <c r="JLZ924" s="20"/>
      <c r="JMA924" s="20"/>
      <c r="JMB924" s="20"/>
      <c r="JMC924" s="20"/>
      <c r="JMD924" s="20"/>
      <c r="JME924" s="20"/>
      <c r="JMF924" s="20"/>
      <c r="JMG924" s="20"/>
      <c r="JMH924" s="20"/>
      <c r="JMI924" s="20"/>
      <c r="JMJ924" s="20"/>
      <c r="JMK924" s="20"/>
      <c r="JML924" s="20"/>
      <c r="JMM924" s="20"/>
      <c r="JMN924" s="20"/>
      <c r="JMO924" s="20"/>
      <c r="JMP924" s="20"/>
      <c r="JMQ924" s="20"/>
      <c r="JMR924" s="20"/>
      <c r="JMS924" s="20"/>
      <c r="JMT924" s="20"/>
      <c r="JMU924" s="20"/>
      <c r="JMV924" s="20"/>
      <c r="JMW924" s="20"/>
      <c r="JMX924" s="20"/>
      <c r="JMY924" s="20"/>
      <c r="JMZ924" s="20"/>
      <c r="JNA924" s="20"/>
      <c r="JNB924" s="20"/>
      <c r="JNC924" s="20"/>
      <c r="JND924" s="20"/>
      <c r="JNE924" s="20"/>
      <c r="JNF924" s="20"/>
      <c r="JNG924" s="20"/>
      <c r="JNH924" s="20"/>
      <c r="JNI924" s="20"/>
      <c r="JNJ924" s="20"/>
      <c r="JNK924" s="20"/>
      <c r="JNL924" s="20"/>
      <c r="JNM924" s="20"/>
      <c r="JNN924" s="20"/>
      <c r="JNO924" s="20"/>
      <c r="JNP924" s="20"/>
      <c r="JNQ924" s="20"/>
      <c r="JNR924" s="20"/>
      <c r="JNS924" s="20"/>
      <c r="JNT924" s="20"/>
      <c r="JNU924" s="20"/>
      <c r="JNV924" s="20"/>
      <c r="JNW924" s="20"/>
      <c r="JNX924" s="20"/>
      <c r="JNY924" s="20"/>
      <c r="JNZ924" s="20"/>
      <c r="JOA924" s="20"/>
      <c r="JOB924" s="20"/>
      <c r="JOC924" s="20"/>
      <c r="JOD924" s="20"/>
      <c r="JOE924" s="20"/>
      <c r="JOF924" s="20"/>
      <c r="JOG924" s="20"/>
      <c r="JOH924" s="20"/>
      <c r="JOI924" s="20"/>
      <c r="JOJ924" s="20"/>
      <c r="JOK924" s="20"/>
      <c r="JOL924" s="20"/>
      <c r="JOM924" s="20"/>
      <c r="JON924" s="20"/>
      <c r="JOO924" s="20"/>
      <c r="JOP924" s="20"/>
      <c r="JOQ924" s="20"/>
      <c r="JOR924" s="20"/>
      <c r="JOS924" s="20"/>
      <c r="JOT924" s="20"/>
      <c r="JOU924" s="20"/>
      <c r="JOV924" s="20"/>
      <c r="JOW924" s="20"/>
      <c r="JOX924" s="20"/>
      <c r="JOY924" s="20"/>
      <c r="JOZ924" s="20"/>
      <c r="JPA924" s="20"/>
      <c r="JPB924" s="20"/>
      <c r="JPC924" s="20"/>
      <c r="JPD924" s="20"/>
      <c r="JPE924" s="20"/>
      <c r="JPF924" s="20"/>
      <c r="JPG924" s="20"/>
      <c r="JPH924" s="20"/>
      <c r="JPI924" s="20"/>
      <c r="JPJ924" s="20"/>
      <c r="JPK924" s="20"/>
      <c r="JPL924" s="20"/>
      <c r="JPM924" s="20"/>
      <c r="JPN924" s="20"/>
      <c r="JPO924" s="20"/>
      <c r="JPP924" s="20"/>
      <c r="JPQ924" s="20"/>
      <c r="JPR924" s="20"/>
      <c r="JPS924" s="20"/>
      <c r="JPT924" s="20"/>
      <c r="JPU924" s="20"/>
      <c r="JPV924" s="20"/>
      <c r="JPW924" s="20"/>
      <c r="JPX924" s="20"/>
      <c r="JPY924" s="20"/>
      <c r="JPZ924" s="20"/>
      <c r="JQA924" s="20"/>
      <c r="JQB924" s="20"/>
      <c r="JQC924" s="20"/>
      <c r="JQD924" s="20"/>
      <c r="JQE924" s="20"/>
      <c r="JQF924" s="20"/>
      <c r="JQG924" s="20"/>
      <c r="JQH924" s="20"/>
      <c r="JQI924" s="20"/>
      <c r="JQJ924" s="20"/>
      <c r="JQK924" s="20"/>
      <c r="JQL924" s="20"/>
      <c r="JQM924" s="20"/>
      <c r="JQN924" s="20"/>
      <c r="JQO924" s="20"/>
      <c r="JQP924" s="20"/>
      <c r="JQQ924" s="20"/>
      <c r="JQR924" s="20"/>
      <c r="JQS924" s="20"/>
      <c r="JQT924" s="20"/>
      <c r="JQU924" s="20"/>
      <c r="JQV924" s="20"/>
      <c r="JQW924" s="20"/>
      <c r="JQX924" s="20"/>
      <c r="JQY924" s="20"/>
      <c r="JQZ924" s="20"/>
      <c r="JRA924" s="20"/>
      <c r="JRB924" s="20"/>
      <c r="JRC924" s="20"/>
      <c r="JRD924" s="20"/>
      <c r="JRE924" s="20"/>
      <c r="JRF924" s="20"/>
      <c r="JRG924" s="20"/>
      <c r="JRH924" s="20"/>
      <c r="JRI924" s="20"/>
      <c r="JRJ924" s="20"/>
      <c r="JRK924" s="20"/>
      <c r="JRL924" s="20"/>
      <c r="JRM924" s="20"/>
      <c r="JRN924" s="20"/>
      <c r="JRO924" s="20"/>
      <c r="JRP924" s="20"/>
      <c r="JRQ924" s="20"/>
      <c r="JRR924" s="20"/>
      <c r="JRS924" s="20"/>
      <c r="JRT924" s="20"/>
      <c r="JRU924" s="20"/>
      <c r="JRV924" s="20"/>
      <c r="JRW924" s="20"/>
      <c r="JRX924" s="20"/>
      <c r="JRY924" s="20"/>
      <c r="JRZ924" s="20"/>
      <c r="JSA924" s="20"/>
      <c r="JSB924" s="20"/>
      <c r="JSC924" s="20"/>
      <c r="JSD924" s="20"/>
      <c r="JSE924" s="20"/>
      <c r="JSF924" s="20"/>
      <c r="JSG924" s="20"/>
      <c r="JSH924" s="20"/>
      <c r="JSI924" s="20"/>
      <c r="JSJ924" s="20"/>
      <c r="JSK924" s="20"/>
      <c r="JSL924" s="20"/>
      <c r="JSM924" s="20"/>
      <c r="JSN924" s="20"/>
      <c r="JSO924" s="20"/>
      <c r="JSP924" s="20"/>
      <c r="JSQ924" s="20"/>
      <c r="JSR924" s="20"/>
      <c r="JSS924" s="20"/>
      <c r="JST924" s="20"/>
      <c r="JSU924" s="20"/>
      <c r="JSV924" s="20"/>
      <c r="JSW924" s="20"/>
      <c r="JSX924" s="20"/>
      <c r="JSY924" s="20"/>
      <c r="JSZ924" s="20"/>
      <c r="JTA924" s="20"/>
      <c r="JTB924" s="20"/>
      <c r="JTC924" s="20"/>
      <c r="JTD924" s="20"/>
      <c r="JTE924" s="20"/>
      <c r="JTF924" s="20"/>
      <c r="JTG924" s="20"/>
      <c r="JTH924" s="20"/>
      <c r="JTI924" s="20"/>
      <c r="JTJ924" s="20"/>
      <c r="JTK924" s="20"/>
      <c r="JTL924" s="20"/>
      <c r="JTM924" s="20"/>
      <c r="JTN924" s="20"/>
      <c r="JTO924" s="20"/>
      <c r="JTP924" s="20"/>
      <c r="JTQ924" s="20"/>
      <c r="JTR924" s="20"/>
      <c r="JTS924" s="20"/>
      <c r="JTT924" s="20"/>
      <c r="JTU924" s="20"/>
      <c r="JTV924" s="20"/>
      <c r="JTW924" s="20"/>
      <c r="JTX924" s="20"/>
      <c r="JTY924" s="20"/>
      <c r="JTZ924" s="20"/>
      <c r="JUA924" s="20"/>
      <c r="JUB924" s="20"/>
      <c r="JUC924" s="20"/>
      <c r="JUD924" s="20"/>
      <c r="JUE924" s="20"/>
      <c r="JUF924" s="20"/>
      <c r="JUG924" s="20"/>
      <c r="JUH924" s="20"/>
      <c r="JUI924" s="20"/>
      <c r="JUJ924" s="20"/>
      <c r="JUK924" s="20"/>
      <c r="JUL924" s="20"/>
      <c r="JUM924" s="20"/>
      <c r="JUN924" s="20"/>
      <c r="JUO924" s="20"/>
      <c r="JUP924" s="20"/>
      <c r="JUQ924" s="20"/>
      <c r="JUR924" s="20"/>
      <c r="JUS924" s="20"/>
      <c r="JUT924" s="20"/>
      <c r="JUU924" s="20"/>
      <c r="JUV924" s="20"/>
      <c r="JUW924" s="20"/>
      <c r="JUX924" s="20"/>
      <c r="JUY924" s="20"/>
      <c r="JUZ924" s="20"/>
      <c r="JVA924" s="20"/>
      <c r="JVB924" s="20"/>
      <c r="JVC924" s="20"/>
      <c r="JVD924" s="20"/>
      <c r="JVE924" s="20"/>
      <c r="JVF924" s="20"/>
      <c r="JVG924" s="20"/>
      <c r="JVH924" s="20"/>
      <c r="JVI924" s="20"/>
      <c r="JVJ924" s="20"/>
      <c r="JVK924" s="20"/>
      <c r="JVL924" s="20"/>
      <c r="JVM924" s="20"/>
      <c r="JVN924" s="20"/>
      <c r="JVO924" s="20"/>
      <c r="JVP924" s="20"/>
      <c r="JVQ924" s="20"/>
      <c r="JVR924" s="20"/>
      <c r="JVS924" s="20"/>
      <c r="JVT924" s="20"/>
      <c r="JVU924" s="20"/>
      <c r="JVV924" s="20"/>
      <c r="JVW924" s="20"/>
      <c r="JVX924" s="20"/>
      <c r="JVY924" s="20"/>
      <c r="JVZ924" s="20"/>
      <c r="JWA924" s="20"/>
      <c r="JWB924" s="20"/>
      <c r="JWC924" s="20"/>
      <c r="JWD924" s="20"/>
      <c r="JWE924" s="20"/>
      <c r="JWF924" s="20"/>
      <c r="JWG924" s="20"/>
      <c r="JWH924" s="20"/>
      <c r="JWI924" s="20"/>
      <c r="JWJ924" s="20"/>
      <c r="JWK924" s="20"/>
      <c r="JWL924" s="20"/>
      <c r="JWM924" s="20"/>
      <c r="JWN924" s="20"/>
      <c r="JWO924" s="20"/>
      <c r="JWP924" s="20"/>
      <c r="JWQ924" s="20"/>
      <c r="JWR924" s="20"/>
      <c r="JWS924" s="20"/>
      <c r="JWT924" s="20"/>
      <c r="JWU924" s="20"/>
      <c r="JWV924" s="20"/>
      <c r="JWW924" s="20"/>
      <c r="JWX924" s="20"/>
      <c r="JWY924" s="20"/>
      <c r="JWZ924" s="20"/>
      <c r="JXA924" s="20"/>
      <c r="JXB924" s="20"/>
      <c r="JXC924" s="20"/>
      <c r="JXD924" s="20"/>
      <c r="JXE924" s="20"/>
      <c r="JXF924" s="20"/>
      <c r="JXG924" s="20"/>
      <c r="JXH924" s="20"/>
      <c r="JXI924" s="20"/>
      <c r="JXJ924" s="20"/>
      <c r="JXK924" s="20"/>
      <c r="JXL924" s="20"/>
      <c r="JXM924" s="20"/>
      <c r="JXN924" s="20"/>
      <c r="JXO924" s="20"/>
      <c r="JXP924" s="20"/>
      <c r="JXQ924" s="20"/>
      <c r="JXR924" s="20"/>
      <c r="JXS924" s="20"/>
      <c r="JXT924" s="20"/>
      <c r="JXU924" s="20"/>
      <c r="JXV924" s="20"/>
      <c r="JXW924" s="20"/>
      <c r="JXX924" s="20"/>
      <c r="JXY924" s="20"/>
      <c r="JXZ924" s="20"/>
      <c r="JYA924" s="20"/>
      <c r="JYB924" s="20"/>
      <c r="JYC924" s="20"/>
      <c r="JYD924" s="20"/>
      <c r="JYE924" s="20"/>
      <c r="JYF924" s="20"/>
      <c r="JYG924" s="20"/>
      <c r="JYH924" s="20"/>
      <c r="JYI924" s="20"/>
      <c r="JYJ924" s="20"/>
      <c r="JYK924" s="20"/>
      <c r="JYL924" s="20"/>
      <c r="JYM924" s="20"/>
      <c r="JYN924" s="20"/>
      <c r="JYO924" s="20"/>
      <c r="JYP924" s="20"/>
      <c r="JYQ924" s="20"/>
      <c r="JYR924" s="20"/>
      <c r="JYS924" s="20"/>
      <c r="JYT924" s="20"/>
      <c r="JYU924" s="20"/>
      <c r="JYV924" s="20"/>
      <c r="JYW924" s="20"/>
      <c r="JYX924" s="20"/>
      <c r="JYY924" s="20"/>
      <c r="JYZ924" s="20"/>
      <c r="JZA924" s="20"/>
      <c r="JZB924" s="20"/>
      <c r="JZC924" s="20"/>
      <c r="JZD924" s="20"/>
      <c r="JZE924" s="20"/>
      <c r="JZF924" s="20"/>
      <c r="JZG924" s="20"/>
      <c r="JZH924" s="20"/>
      <c r="JZI924" s="20"/>
      <c r="JZJ924" s="20"/>
      <c r="JZK924" s="20"/>
      <c r="JZL924" s="20"/>
      <c r="JZM924" s="20"/>
      <c r="JZN924" s="20"/>
      <c r="JZO924" s="20"/>
      <c r="JZP924" s="20"/>
      <c r="JZQ924" s="20"/>
      <c r="JZR924" s="20"/>
      <c r="JZS924" s="20"/>
      <c r="JZT924" s="20"/>
      <c r="JZU924" s="20"/>
      <c r="JZV924" s="20"/>
      <c r="JZW924" s="20"/>
      <c r="JZX924" s="20"/>
      <c r="JZY924" s="20"/>
      <c r="JZZ924" s="20"/>
      <c r="KAA924" s="20"/>
      <c r="KAB924" s="20"/>
      <c r="KAC924" s="20"/>
      <c r="KAD924" s="20"/>
      <c r="KAE924" s="20"/>
      <c r="KAF924" s="20"/>
      <c r="KAG924" s="20"/>
      <c r="KAH924" s="20"/>
      <c r="KAI924" s="20"/>
      <c r="KAJ924" s="20"/>
      <c r="KAK924" s="20"/>
      <c r="KAL924" s="20"/>
      <c r="KAM924" s="20"/>
      <c r="KAN924" s="20"/>
      <c r="KAO924" s="20"/>
      <c r="KAP924" s="20"/>
      <c r="KAQ924" s="20"/>
      <c r="KAR924" s="20"/>
      <c r="KAS924" s="20"/>
      <c r="KAT924" s="20"/>
      <c r="KAU924" s="20"/>
      <c r="KAV924" s="20"/>
      <c r="KAW924" s="20"/>
      <c r="KAX924" s="20"/>
      <c r="KAY924" s="20"/>
      <c r="KAZ924" s="20"/>
      <c r="KBA924" s="20"/>
      <c r="KBB924" s="20"/>
      <c r="KBC924" s="20"/>
      <c r="KBD924" s="20"/>
      <c r="KBE924" s="20"/>
      <c r="KBF924" s="20"/>
      <c r="KBG924" s="20"/>
      <c r="KBH924" s="20"/>
      <c r="KBI924" s="20"/>
      <c r="KBJ924" s="20"/>
      <c r="KBK924" s="20"/>
      <c r="KBL924" s="20"/>
      <c r="KBM924" s="20"/>
      <c r="KBN924" s="20"/>
      <c r="KBO924" s="20"/>
      <c r="KBP924" s="20"/>
      <c r="KBQ924" s="20"/>
      <c r="KBR924" s="20"/>
      <c r="KBS924" s="20"/>
      <c r="KBT924" s="20"/>
      <c r="KBU924" s="20"/>
      <c r="KBV924" s="20"/>
      <c r="KBW924" s="20"/>
      <c r="KBX924" s="20"/>
      <c r="KBY924" s="20"/>
      <c r="KBZ924" s="20"/>
      <c r="KCA924" s="20"/>
      <c r="KCB924" s="20"/>
      <c r="KCC924" s="20"/>
      <c r="KCD924" s="20"/>
      <c r="KCE924" s="20"/>
      <c r="KCF924" s="20"/>
      <c r="KCG924" s="20"/>
      <c r="KCH924" s="20"/>
      <c r="KCI924" s="20"/>
      <c r="KCJ924" s="20"/>
      <c r="KCK924" s="20"/>
      <c r="KCL924" s="20"/>
      <c r="KCM924" s="20"/>
      <c r="KCN924" s="20"/>
      <c r="KCO924" s="20"/>
      <c r="KCP924" s="20"/>
      <c r="KCQ924" s="20"/>
      <c r="KCR924" s="20"/>
      <c r="KCS924" s="20"/>
      <c r="KCT924" s="20"/>
      <c r="KCU924" s="20"/>
      <c r="KCV924" s="20"/>
      <c r="KCW924" s="20"/>
      <c r="KCX924" s="20"/>
      <c r="KCY924" s="20"/>
      <c r="KCZ924" s="20"/>
      <c r="KDA924" s="20"/>
      <c r="KDB924" s="20"/>
      <c r="KDC924" s="20"/>
      <c r="KDD924" s="20"/>
      <c r="KDE924" s="20"/>
      <c r="KDF924" s="20"/>
      <c r="KDG924" s="20"/>
      <c r="KDH924" s="20"/>
      <c r="KDI924" s="20"/>
      <c r="KDJ924" s="20"/>
      <c r="KDK924" s="20"/>
      <c r="KDL924" s="20"/>
      <c r="KDM924" s="20"/>
      <c r="KDN924" s="20"/>
      <c r="KDO924" s="20"/>
      <c r="KDP924" s="20"/>
      <c r="KDQ924" s="20"/>
      <c r="KDR924" s="20"/>
      <c r="KDS924" s="20"/>
      <c r="KDT924" s="20"/>
      <c r="KDU924" s="20"/>
      <c r="KDV924" s="20"/>
      <c r="KDW924" s="20"/>
      <c r="KDX924" s="20"/>
      <c r="KDY924" s="20"/>
      <c r="KDZ924" s="20"/>
      <c r="KEA924" s="20"/>
      <c r="KEB924" s="20"/>
      <c r="KEC924" s="20"/>
      <c r="KED924" s="20"/>
      <c r="KEE924" s="20"/>
      <c r="KEF924" s="20"/>
      <c r="KEG924" s="20"/>
      <c r="KEH924" s="20"/>
      <c r="KEI924" s="20"/>
      <c r="KEJ924" s="20"/>
      <c r="KEK924" s="20"/>
      <c r="KEL924" s="20"/>
      <c r="KEM924" s="20"/>
      <c r="KEN924" s="20"/>
      <c r="KEO924" s="20"/>
      <c r="KEP924" s="20"/>
      <c r="KEQ924" s="20"/>
      <c r="KER924" s="20"/>
      <c r="KES924" s="20"/>
      <c r="KET924" s="20"/>
      <c r="KEU924" s="20"/>
      <c r="KEV924" s="20"/>
      <c r="KEW924" s="20"/>
      <c r="KEX924" s="20"/>
      <c r="KEY924" s="20"/>
      <c r="KEZ924" s="20"/>
      <c r="KFA924" s="20"/>
      <c r="KFB924" s="20"/>
      <c r="KFC924" s="20"/>
      <c r="KFD924" s="20"/>
      <c r="KFE924" s="20"/>
      <c r="KFF924" s="20"/>
      <c r="KFG924" s="20"/>
      <c r="KFH924" s="20"/>
      <c r="KFI924" s="20"/>
      <c r="KFJ924" s="20"/>
      <c r="KFK924" s="20"/>
      <c r="KFL924" s="20"/>
      <c r="KFM924" s="20"/>
      <c r="KFN924" s="20"/>
      <c r="KFO924" s="20"/>
      <c r="KFP924" s="20"/>
      <c r="KFQ924" s="20"/>
      <c r="KFR924" s="20"/>
      <c r="KFS924" s="20"/>
      <c r="KFT924" s="20"/>
      <c r="KFU924" s="20"/>
      <c r="KFV924" s="20"/>
      <c r="KFW924" s="20"/>
      <c r="KFX924" s="20"/>
      <c r="KFY924" s="20"/>
      <c r="KFZ924" s="20"/>
      <c r="KGA924" s="20"/>
      <c r="KGB924" s="20"/>
      <c r="KGC924" s="20"/>
      <c r="KGD924" s="20"/>
      <c r="KGE924" s="20"/>
      <c r="KGF924" s="20"/>
      <c r="KGG924" s="20"/>
      <c r="KGH924" s="20"/>
      <c r="KGI924" s="20"/>
      <c r="KGJ924" s="20"/>
      <c r="KGK924" s="20"/>
      <c r="KGL924" s="20"/>
      <c r="KGM924" s="20"/>
      <c r="KGN924" s="20"/>
      <c r="KGO924" s="20"/>
      <c r="KGP924" s="20"/>
      <c r="KGQ924" s="20"/>
      <c r="KGR924" s="20"/>
      <c r="KGS924" s="20"/>
      <c r="KGT924" s="20"/>
      <c r="KGU924" s="20"/>
      <c r="KGV924" s="20"/>
      <c r="KGW924" s="20"/>
      <c r="KGX924" s="20"/>
      <c r="KGY924" s="20"/>
      <c r="KGZ924" s="20"/>
      <c r="KHA924" s="20"/>
      <c r="KHB924" s="20"/>
      <c r="KHC924" s="20"/>
      <c r="KHD924" s="20"/>
      <c r="KHE924" s="20"/>
      <c r="KHF924" s="20"/>
      <c r="KHG924" s="20"/>
      <c r="KHH924" s="20"/>
      <c r="KHI924" s="20"/>
      <c r="KHJ924" s="20"/>
      <c r="KHK924" s="20"/>
      <c r="KHL924" s="20"/>
      <c r="KHM924" s="20"/>
      <c r="KHN924" s="20"/>
      <c r="KHO924" s="20"/>
      <c r="KHP924" s="20"/>
      <c r="KHQ924" s="20"/>
      <c r="KHR924" s="20"/>
      <c r="KHS924" s="20"/>
      <c r="KHT924" s="20"/>
      <c r="KHU924" s="20"/>
      <c r="KHV924" s="20"/>
      <c r="KHW924" s="20"/>
      <c r="KHX924" s="20"/>
      <c r="KHY924" s="20"/>
      <c r="KHZ924" s="20"/>
      <c r="KIA924" s="20"/>
      <c r="KIB924" s="20"/>
      <c r="KIC924" s="20"/>
      <c r="KID924" s="20"/>
      <c r="KIE924" s="20"/>
      <c r="KIF924" s="20"/>
      <c r="KIG924" s="20"/>
      <c r="KIH924" s="20"/>
      <c r="KII924" s="20"/>
      <c r="KIJ924" s="20"/>
      <c r="KIK924" s="20"/>
      <c r="KIL924" s="20"/>
      <c r="KIM924" s="20"/>
      <c r="KIN924" s="20"/>
      <c r="KIO924" s="20"/>
      <c r="KIP924" s="20"/>
      <c r="KIQ924" s="20"/>
      <c r="KIR924" s="20"/>
      <c r="KIS924" s="20"/>
      <c r="KIT924" s="20"/>
      <c r="KIU924" s="20"/>
      <c r="KIV924" s="20"/>
      <c r="KIW924" s="20"/>
      <c r="KIX924" s="20"/>
      <c r="KIY924" s="20"/>
      <c r="KIZ924" s="20"/>
      <c r="KJA924" s="20"/>
      <c r="KJB924" s="20"/>
      <c r="KJC924" s="20"/>
      <c r="KJD924" s="20"/>
      <c r="KJE924" s="20"/>
      <c r="KJF924" s="20"/>
      <c r="KJG924" s="20"/>
      <c r="KJH924" s="20"/>
      <c r="KJI924" s="20"/>
      <c r="KJJ924" s="20"/>
      <c r="KJK924" s="20"/>
      <c r="KJL924" s="20"/>
      <c r="KJM924" s="20"/>
      <c r="KJN924" s="20"/>
      <c r="KJO924" s="20"/>
      <c r="KJP924" s="20"/>
      <c r="KJQ924" s="20"/>
      <c r="KJR924" s="20"/>
      <c r="KJS924" s="20"/>
      <c r="KJT924" s="20"/>
      <c r="KJU924" s="20"/>
      <c r="KJV924" s="20"/>
      <c r="KJW924" s="20"/>
      <c r="KJX924" s="20"/>
      <c r="KJY924" s="20"/>
      <c r="KJZ924" s="20"/>
      <c r="KKA924" s="20"/>
      <c r="KKB924" s="20"/>
      <c r="KKC924" s="20"/>
      <c r="KKD924" s="20"/>
      <c r="KKE924" s="20"/>
      <c r="KKF924" s="20"/>
      <c r="KKG924" s="20"/>
      <c r="KKH924" s="20"/>
      <c r="KKI924" s="20"/>
      <c r="KKJ924" s="20"/>
      <c r="KKK924" s="20"/>
      <c r="KKL924" s="20"/>
      <c r="KKM924" s="20"/>
      <c r="KKN924" s="20"/>
      <c r="KKO924" s="20"/>
      <c r="KKP924" s="20"/>
      <c r="KKQ924" s="20"/>
      <c r="KKR924" s="20"/>
      <c r="KKS924" s="20"/>
      <c r="KKT924" s="20"/>
      <c r="KKU924" s="20"/>
      <c r="KKV924" s="20"/>
      <c r="KKW924" s="20"/>
      <c r="KKX924" s="20"/>
      <c r="KKY924" s="20"/>
      <c r="KKZ924" s="20"/>
      <c r="KLA924" s="20"/>
      <c r="KLB924" s="20"/>
      <c r="KLC924" s="20"/>
      <c r="KLD924" s="20"/>
      <c r="KLE924" s="20"/>
      <c r="KLF924" s="20"/>
      <c r="KLG924" s="20"/>
      <c r="KLH924" s="20"/>
      <c r="KLI924" s="20"/>
      <c r="KLJ924" s="20"/>
      <c r="KLK924" s="20"/>
      <c r="KLL924" s="20"/>
      <c r="KLM924" s="20"/>
      <c r="KLN924" s="20"/>
      <c r="KLO924" s="20"/>
      <c r="KLP924" s="20"/>
      <c r="KLQ924" s="20"/>
      <c r="KLR924" s="20"/>
      <c r="KLS924" s="20"/>
      <c r="KLT924" s="20"/>
      <c r="KLU924" s="20"/>
      <c r="KLV924" s="20"/>
      <c r="KLW924" s="20"/>
      <c r="KLX924" s="20"/>
      <c r="KLY924" s="20"/>
      <c r="KLZ924" s="20"/>
      <c r="KMA924" s="20"/>
      <c r="KMB924" s="20"/>
      <c r="KMC924" s="20"/>
      <c r="KMD924" s="20"/>
      <c r="KME924" s="20"/>
      <c r="KMF924" s="20"/>
      <c r="KMG924" s="20"/>
      <c r="KMH924" s="20"/>
      <c r="KMI924" s="20"/>
      <c r="KMJ924" s="20"/>
      <c r="KMK924" s="20"/>
      <c r="KML924" s="20"/>
      <c r="KMM924" s="20"/>
      <c r="KMN924" s="20"/>
      <c r="KMO924" s="20"/>
      <c r="KMP924" s="20"/>
      <c r="KMQ924" s="20"/>
      <c r="KMR924" s="20"/>
      <c r="KMS924" s="20"/>
      <c r="KMT924" s="20"/>
      <c r="KMU924" s="20"/>
      <c r="KMV924" s="20"/>
      <c r="KMW924" s="20"/>
      <c r="KMX924" s="20"/>
      <c r="KMY924" s="20"/>
      <c r="KMZ924" s="20"/>
      <c r="KNA924" s="20"/>
      <c r="KNB924" s="20"/>
      <c r="KNC924" s="20"/>
      <c r="KND924" s="20"/>
      <c r="KNE924" s="20"/>
      <c r="KNF924" s="20"/>
      <c r="KNG924" s="20"/>
      <c r="KNH924" s="20"/>
      <c r="KNI924" s="20"/>
      <c r="KNJ924" s="20"/>
      <c r="KNK924" s="20"/>
      <c r="KNL924" s="20"/>
      <c r="KNM924" s="20"/>
      <c r="KNN924" s="20"/>
      <c r="KNO924" s="20"/>
      <c r="KNP924" s="20"/>
      <c r="KNQ924" s="20"/>
      <c r="KNR924" s="20"/>
      <c r="KNS924" s="20"/>
      <c r="KNT924" s="20"/>
      <c r="KNU924" s="20"/>
      <c r="KNV924" s="20"/>
      <c r="KNW924" s="20"/>
      <c r="KNX924" s="20"/>
      <c r="KNY924" s="20"/>
      <c r="KNZ924" s="20"/>
      <c r="KOA924" s="20"/>
      <c r="KOB924" s="20"/>
      <c r="KOC924" s="20"/>
      <c r="KOD924" s="20"/>
      <c r="KOE924" s="20"/>
      <c r="KOF924" s="20"/>
      <c r="KOG924" s="20"/>
      <c r="KOH924" s="20"/>
      <c r="KOI924" s="20"/>
      <c r="KOJ924" s="20"/>
      <c r="KOK924" s="20"/>
      <c r="KOL924" s="20"/>
      <c r="KOM924" s="20"/>
      <c r="KON924" s="20"/>
      <c r="KOO924" s="20"/>
      <c r="KOP924" s="20"/>
      <c r="KOQ924" s="20"/>
      <c r="KOR924" s="20"/>
      <c r="KOS924" s="20"/>
      <c r="KOT924" s="20"/>
      <c r="KOU924" s="20"/>
      <c r="KOV924" s="20"/>
      <c r="KOW924" s="20"/>
      <c r="KOX924" s="20"/>
      <c r="KOY924" s="20"/>
      <c r="KOZ924" s="20"/>
      <c r="KPA924" s="20"/>
      <c r="KPB924" s="20"/>
      <c r="KPC924" s="20"/>
      <c r="KPD924" s="20"/>
      <c r="KPE924" s="20"/>
      <c r="KPF924" s="20"/>
      <c r="KPG924" s="20"/>
      <c r="KPH924" s="20"/>
      <c r="KPI924" s="20"/>
      <c r="KPJ924" s="20"/>
      <c r="KPK924" s="20"/>
      <c r="KPL924" s="20"/>
      <c r="KPM924" s="20"/>
      <c r="KPN924" s="20"/>
      <c r="KPO924" s="20"/>
      <c r="KPP924" s="20"/>
      <c r="KPQ924" s="20"/>
      <c r="KPR924" s="20"/>
      <c r="KPS924" s="20"/>
      <c r="KPT924" s="20"/>
      <c r="KPU924" s="20"/>
      <c r="KPV924" s="20"/>
      <c r="KPW924" s="20"/>
      <c r="KPX924" s="20"/>
      <c r="KPY924" s="20"/>
      <c r="KPZ924" s="20"/>
      <c r="KQA924" s="20"/>
      <c r="KQB924" s="20"/>
      <c r="KQC924" s="20"/>
      <c r="KQD924" s="20"/>
      <c r="KQE924" s="20"/>
      <c r="KQF924" s="20"/>
      <c r="KQG924" s="20"/>
      <c r="KQH924" s="20"/>
      <c r="KQI924" s="20"/>
      <c r="KQJ924" s="20"/>
      <c r="KQK924" s="20"/>
      <c r="KQL924" s="20"/>
      <c r="KQM924" s="20"/>
      <c r="KQN924" s="20"/>
      <c r="KQO924" s="20"/>
      <c r="KQP924" s="20"/>
      <c r="KQQ924" s="20"/>
      <c r="KQR924" s="20"/>
      <c r="KQS924" s="20"/>
      <c r="KQT924" s="20"/>
      <c r="KQU924" s="20"/>
      <c r="KQV924" s="20"/>
      <c r="KQW924" s="20"/>
      <c r="KQX924" s="20"/>
      <c r="KQY924" s="20"/>
      <c r="KQZ924" s="20"/>
      <c r="KRA924" s="20"/>
      <c r="KRB924" s="20"/>
      <c r="KRC924" s="20"/>
      <c r="KRD924" s="20"/>
      <c r="KRE924" s="20"/>
      <c r="KRF924" s="20"/>
      <c r="KRG924" s="20"/>
      <c r="KRH924" s="20"/>
      <c r="KRI924" s="20"/>
      <c r="KRJ924" s="20"/>
      <c r="KRK924" s="20"/>
      <c r="KRL924" s="20"/>
      <c r="KRM924" s="20"/>
      <c r="KRN924" s="20"/>
      <c r="KRO924" s="20"/>
      <c r="KRP924" s="20"/>
      <c r="KRQ924" s="20"/>
      <c r="KRR924" s="20"/>
      <c r="KRS924" s="20"/>
      <c r="KRT924" s="20"/>
      <c r="KRU924" s="20"/>
      <c r="KRV924" s="20"/>
      <c r="KRW924" s="20"/>
      <c r="KRX924" s="20"/>
      <c r="KRY924" s="20"/>
      <c r="KRZ924" s="20"/>
      <c r="KSA924" s="20"/>
      <c r="KSB924" s="20"/>
      <c r="KSC924" s="20"/>
      <c r="KSD924" s="20"/>
      <c r="KSE924" s="20"/>
      <c r="KSF924" s="20"/>
      <c r="KSG924" s="20"/>
      <c r="KSH924" s="20"/>
      <c r="KSI924" s="20"/>
      <c r="KSJ924" s="20"/>
      <c r="KSK924" s="20"/>
      <c r="KSL924" s="20"/>
      <c r="KSM924" s="20"/>
      <c r="KSN924" s="20"/>
      <c r="KSO924" s="20"/>
      <c r="KSP924" s="20"/>
      <c r="KSQ924" s="20"/>
      <c r="KSR924" s="20"/>
      <c r="KSS924" s="20"/>
      <c r="KST924" s="20"/>
      <c r="KSU924" s="20"/>
      <c r="KSV924" s="20"/>
      <c r="KSW924" s="20"/>
      <c r="KSX924" s="20"/>
      <c r="KSY924" s="20"/>
      <c r="KSZ924" s="20"/>
      <c r="KTA924" s="20"/>
      <c r="KTB924" s="20"/>
      <c r="KTC924" s="20"/>
      <c r="KTD924" s="20"/>
      <c r="KTE924" s="20"/>
      <c r="KTF924" s="20"/>
      <c r="KTG924" s="20"/>
      <c r="KTH924" s="20"/>
      <c r="KTI924" s="20"/>
      <c r="KTJ924" s="20"/>
      <c r="KTK924" s="20"/>
      <c r="KTL924" s="20"/>
      <c r="KTM924" s="20"/>
      <c r="KTN924" s="20"/>
      <c r="KTO924" s="20"/>
      <c r="KTP924" s="20"/>
      <c r="KTQ924" s="20"/>
      <c r="KTR924" s="20"/>
      <c r="KTS924" s="20"/>
      <c r="KTT924" s="20"/>
      <c r="KTU924" s="20"/>
      <c r="KTV924" s="20"/>
      <c r="KTW924" s="20"/>
      <c r="KTX924" s="20"/>
      <c r="KTY924" s="20"/>
      <c r="KTZ924" s="20"/>
      <c r="KUA924" s="20"/>
      <c r="KUB924" s="20"/>
      <c r="KUC924" s="20"/>
      <c r="KUD924" s="20"/>
      <c r="KUE924" s="20"/>
      <c r="KUF924" s="20"/>
      <c r="KUG924" s="20"/>
      <c r="KUH924" s="20"/>
      <c r="KUI924" s="20"/>
      <c r="KUJ924" s="20"/>
      <c r="KUK924" s="20"/>
      <c r="KUL924" s="20"/>
      <c r="KUM924" s="20"/>
      <c r="KUN924" s="20"/>
      <c r="KUO924" s="20"/>
      <c r="KUP924" s="20"/>
      <c r="KUQ924" s="20"/>
      <c r="KUR924" s="20"/>
      <c r="KUS924" s="20"/>
      <c r="KUT924" s="20"/>
      <c r="KUU924" s="20"/>
      <c r="KUV924" s="20"/>
      <c r="KUW924" s="20"/>
      <c r="KUX924" s="20"/>
      <c r="KUY924" s="20"/>
      <c r="KUZ924" s="20"/>
      <c r="KVA924" s="20"/>
      <c r="KVB924" s="20"/>
      <c r="KVC924" s="20"/>
      <c r="KVD924" s="20"/>
      <c r="KVE924" s="20"/>
      <c r="KVF924" s="20"/>
      <c r="KVG924" s="20"/>
      <c r="KVH924" s="20"/>
      <c r="KVI924" s="20"/>
      <c r="KVJ924" s="20"/>
      <c r="KVK924" s="20"/>
      <c r="KVL924" s="20"/>
      <c r="KVM924" s="20"/>
      <c r="KVN924" s="20"/>
      <c r="KVO924" s="20"/>
      <c r="KVP924" s="20"/>
      <c r="KVQ924" s="20"/>
      <c r="KVR924" s="20"/>
      <c r="KVS924" s="20"/>
      <c r="KVT924" s="20"/>
      <c r="KVU924" s="20"/>
      <c r="KVV924" s="20"/>
      <c r="KVW924" s="20"/>
      <c r="KVX924" s="20"/>
      <c r="KVY924" s="20"/>
      <c r="KVZ924" s="20"/>
      <c r="KWA924" s="20"/>
      <c r="KWB924" s="20"/>
      <c r="KWC924" s="20"/>
      <c r="KWD924" s="20"/>
      <c r="KWE924" s="20"/>
      <c r="KWF924" s="20"/>
      <c r="KWG924" s="20"/>
      <c r="KWH924" s="20"/>
      <c r="KWI924" s="20"/>
      <c r="KWJ924" s="20"/>
      <c r="KWK924" s="20"/>
      <c r="KWL924" s="20"/>
      <c r="KWM924" s="20"/>
      <c r="KWN924" s="20"/>
      <c r="KWO924" s="20"/>
      <c r="KWP924" s="20"/>
      <c r="KWQ924" s="20"/>
      <c r="KWR924" s="20"/>
      <c r="KWS924" s="20"/>
      <c r="KWT924" s="20"/>
      <c r="KWU924" s="20"/>
      <c r="KWV924" s="20"/>
      <c r="KWW924" s="20"/>
      <c r="KWX924" s="20"/>
      <c r="KWY924" s="20"/>
      <c r="KWZ924" s="20"/>
      <c r="KXA924" s="20"/>
      <c r="KXB924" s="20"/>
      <c r="KXC924" s="20"/>
      <c r="KXD924" s="20"/>
      <c r="KXE924" s="20"/>
      <c r="KXF924" s="20"/>
      <c r="KXG924" s="20"/>
      <c r="KXH924" s="20"/>
      <c r="KXI924" s="20"/>
      <c r="KXJ924" s="20"/>
      <c r="KXK924" s="20"/>
      <c r="KXL924" s="20"/>
      <c r="KXM924" s="20"/>
      <c r="KXN924" s="20"/>
      <c r="KXO924" s="20"/>
      <c r="KXP924" s="20"/>
      <c r="KXQ924" s="20"/>
      <c r="KXR924" s="20"/>
      <c r="KXS924" s="20"/>
      <c r="KXT924" s="20"/>
      <c r="KXU924" s="20"/>
      <c r="KXV924" s="20"/>
      <c r="KXW924" s="20"/>
      <c r="KXX924" s="20"/>
      <c r="KXY924" s="20"/>
      <c r="KXZ924" s="20"/>
      <c r="KYA924" s="20"/>
      <c r="KYB924" s="20"/>
      <c r="KYC924" s="20"/>
      <c r="KYD924" s="20"/>
      <c r="KYE924" s="20"/>
      <c r="KYF924" s="20"/>
      <c r="KYG924" s="20"/>
      <c r="KYH924" s="20"/>
      <c r="KYI924" s="20"/>
      <c r="KYJ924" s="20"/>
      <c r="KYK924" s="20"/>
      <c r="KYL924" s="20"/>
      <c r="KYM924" s="20"/>
      <c r="KYN924" s="20"/>
      <c r="KYO924" s="20"/>
      <c r="KYP924" s="20"/>
      <c r="KYQ924" s="20"/>
      <c r="KYR924" s="20"/>
      <c r="KYS924" s="20"/>
      <c r="KYT924" s="20"/>
      <c r="KYU924" s="20"/>
      <c r="KYV924" s="20"/>
      <c r="KYW924" s="20"/>
      <c r="KYX924" s="20"/>
      <c r="KYY924" s="20"/>
      <c r="KYZ924" s="20"/>
      <c r="KZA924" s="20"/>
      <c r="KZB924" s="20"/>
      <c r="KZC924" s="20"/>
      <c r="KZD924" s="20"/>
      <c r="KZE924" s="20"/>
      <c r="KZF924" s="20"/>
      <c r="KZG924" s="20"/>
      <c r="KZH924" s="20"/>
      <c r="KZI924" s="20"/>
      <c r="KZJ924" s="20"/>
      <c r="KZK924" s="20"/>
      <c r="KZL924" s="20"/>
      <c r="KZM924" s="20"/>
      <c r="KZN924" s="20"/>
      <c r="KZO924" s="20"/>
      <c r="KZP924" s="20"/>
      <c r="KZQ924" s="20"/>
      <c r="KZR924" s="20"/>
      <c r="KZS924" s="20"/>
      <c r="KZT924" s="20"/>
      <c r="KZU924" s="20"/>
      <c r="KZV924" s="20"/>
      <c r="KZW924" s="20"/>
      <c r="KZX924" s="20"/>
      <c r="KZY924" s="20"/>
      <c r="KZZ924" s="20"/>
      <c r="LAA924" s="20"/>
      <c r="LAB924" s="20"/>
      <c r="LAC924" s="20"/>
      <c r="LAD924" s="20"/>
      <c r="LAE924" s="20"/>
      <c r="LAF924" s="20"/>
      <c r="LAG924" s="20"/>
      <c r="LAH924" s="20"/>
      <c r="LAI924" s="20"/>
      <c r="LAJ924" s="20"/>
      <c r="LAK924" s="20"/>
      <c r="LAL924" s="20"/>
      <c r="LAM924" s="20"/>
      <c r="LAN924" s="20"/>
      <c r="LAO924" s="20"/>
      <c r="LAP924" s="20"/>
      <c r="LAQ924" s="20"/>
      <c r="LAR924" s="20"/>
      <c r="LAS924" s="20"/>
      <c r="LAT924" s="20"/>
      <c r="LAU924" s="20"/>
      <c r="LAV924" s="20"/>
      <c r="LAW924" s="20"/>
      <c r="LAX924" s="20"/>
      <c r="LAY924" s="20"/>
      <c r="LAZ924" s="20"/>
      <c r="LBA924" s="20"/>
      <c r="LBB924" s="20"/>
      <c r="LBC924" s="20"/>
      <c r="LBD924" s="20"/>
      <c r="LBE924" s="20"/>
      <c r="LBF924" s="20"/>
      <c r="LBG924" s="20"/>
      <c r="LBH924" s="20"/>
      <c r="LBI924" s="20"/>
      <c r="LBJ924" s="20"/>
      <c r="LBK924" s="20"/>
      <c r="LBL924" s="20"/>
      <c r="LBM924" s="20"/>
      <c r="LBN924" s="20"/>
      <c r="LBO924" s="20"/>
      <c r="LBP924" s="20"/>
      <c r="LBQ924" s="20"/>
      <c r="LBR924" s="20"/>
      <c r="LBS924" s="20"/>
      <c r="LBT924" s="20"/>
      <c r="LBU924" s="20"/>
      <c r="LBV924" s="20"/>
      <c r="LBW924" s="20"/>
      <c r="LBX924" s="20"/>
      <c r="LBY924" s="20"/>
      <c r="LBZ924" s="20"/>
      <c r="LCA924" s="20"/>
      <c r="LCB924" s="20"/>
      <c r="LCC924" s="20"/>
      <c r="LCD924" s="20"/>
      <c r="LCE924" s="20"/>
      <c r="LCF924" s="20"/>
      <c r="LCG924" s="20"/>
      <c r="LCH924" s="20"/>
      <c r="LCI924" s="20"/>
      <c r="LCJ924" s="20"/>
      <c r="LCK924" s="20"/>
      <c r="LCL924" s="20"/>
      <c r="LCM924" s="20"/>
      <c r="LCN924" s="20"/>
      <c r="LCO924" s="20"/>
      <c r="LCP924" s="20"/>
      <c r="LCQ924" s="20"/>
      <c r="LCR924" s="20"/>
      <c r="LCS924" s="20"/>
      <c r="LCT924" s="20"/>
      <c r="LCU924" s="20"/>
      <c r="LCV924" s="20"/>
      <c r="LCW924" s="20"/>
      <c r="LCX924" s="20"/>
      <c r="LCY924" s="20"/>
      <c r="LCZ924" s="20"/>
      <c r="LDA924" s="20"/>
      <c r="LDB924" s="20"/>
      <c r="LDC924" s="20"/>
      <c r="LDD924" s="20"/>
      <c r="LDE924" s="20"/>
      <c r="LDF924" s="20"/>
      <c r="LDG924" s="20"/>
      <c r="LDH924" s="20"/>
      <c r="LDI924" s="20"/>
      <c r="LDJ924" s="20"/>
      <c r="LDK924" s="20"/>
      <c r="LDL924" s="20"/>
      <c r="LDM924" s="20"/>
      <c r="LDN924" s="20"/>
      <c r="LDO924" s="20"/>
      <c r="LDP924" s="20"/>
      <c r="LDQ924" s="20"/>
      <c r="LDR924" s="20"/>
      <c r="LDS924" s="20"/>
      <c r="LDT924" s="20"/>
      <c r="LDU924" s="20"/>
      <c r="LDV924" s="20"/>
      <c r="LDW924" s="20"/>
      <c r="LDX924" s="20"/>
      <c r="LDY924" s="20"/>
      <c r="LDZ924" s="20"/>
      <c r="LEA924" s="20"/>
      <c r="LEB924" s="20"/>
      <c r="LEC924" s="20"/>
      <c r="LED924" s="20"/>
      <c r="LEE924" s="20"/>
      <c r="LEF924" s="20"/>
      <c r="LEG924" s="20"/>
      <c r="LEH924" s="20"/>
      <c r="LEI924" s="20"/>
      <c r="LEJ924" s="20"/>
      <c r="LEK924" s="20"/>
      <c r="LEL924" s="20"/>
      <c r="LEM924" s="20"/>
      <c r="LEN924" s="20"/>
      <c r="LEO924" s="20"/>
      <c r="LEP924" s="20"/>
      <c r="LEQ924" s="20"/>
      <c r="LER924" s="20"/>
      <c r="LES924" s="20"/>
      <c r="LET924" s="20"/>
      <c r="LEU924" s="20"/>
      <c r="LEV924" s="20"/>
      <c r="LEW924" s="20"/>
      <c r="LEX924" s="20"/>
      <c r="LEY924" s="20"/>
      <c r="LEZ924" s="20"/>
      <c r="LFA924" s="20"/>
      <c r="LFB924" s="20"/>
      <c r="LFC924" s="20"/>
      <c r="LFD924" s="20"/>
      <c r="LFE924" s="20"/>
      <c r="LFF924" s="20"/>
      <c r="LFG924" s="20"/>
      <c r="LFH924" s="20"/>
      <c r="LFI924" s="20"/>
      <c r="LFJ924" s="20"/>
      <c r="LFK924" s="20"/>
      <c r="LFL924" s="20"/>
      <c r="LFM924" s="20"/>
      <c r="LFN924" s="20"/>
      <c r="LFO924" s="20"/>
      <c r="LFP924" s="20"/>
      <c r="LFQ924" s="20"/>
      <c r="LFR924" s="20"/>
      <c r="LFS924" s="20"/>
      <c r="LFT924" s="20"/>
      <c r="LFU924" s="20"/>
      <c r="LFV924" s="20"/>
      <c r="LFW924" s="20"/>
      <c r="LFX924" s="20"/>
      <c r="LFY924" s="20"/>
      <c r="LFZ924" s="20"/>
      <c r="LGA924" s="20"/>
      <c r="LGB924" s="20"/>
      <c r="LGC924" s="20"/>
      <c r="LGD924" s="20"/>
      <c r="LGE924" s="20"/>
      <c r="LGF924" s="20"/>
      <c r="LGG924" s="20"/>
      <c r="LGH924" s="20"/>
      <c r="LGI924" s="20"/>
      <c r="LGJ924" s="20"/>
      <c r="LGK924" s="20"/>
      <c r="LGL924" s="20"/>
      <c r="LGM924" s="20"/>
      <c r="LGN924" s="20"/>
      <c r="LGO924" s="20"/>
      <c r="LGP924" s="20"/>
      <c r="LGQ924" s="20"/>
      <c r="LGR924" s="20"/>
      <c r="LGS924" s="20"/>
      <c r="LGT924" s="20"/>
      <c r="LGU924" s="20"/>
      <c r="LGV924" s="20"/>
      <c r="LGW924" s="20"/>
      <c r="LGX924" s="20"/>
      <c r="LGY924" s="20"/>
      <c r="LGZ924" s="20"/>
      <c r="LHA924" s="20"/>
      <c r="LHB924" s="20"/>
      <c r="LHC924" s="20"/>
      <c r="LHD924" s="20"/>
      <c r="LHE924" s="20"/>
      <c r="LHF924" s="20"/>
      <c r="LHG924" s="20"/>
      <c r="LHH924" s="20"/>
      <c r="LHI924" s="20"/>
      <c r="LHJ924" s="20"/>
      <c r="LHK924" s="20"/>
      <c r="LHL924" s="20"/>
      <c r="LHM924" s="20"/>
      <c r="LHN924" s="20"/>
      <c r="LHO924" s="20"/>
      <c r="LHP924" s="20"/>
      <c r="LHQ924" s="20"/>
      <c r="LHR924" s="20"/>
      <c r="LHS924" s="20"/>
      <c r="LHT924" s="20"/>
      <c r="LHU924" s="20"/>
      <c r="LHV924" s="20"/>
      <c r="LHW924" s="20"/>
      <c r="LHX924" s="20"/>
      <c r="LHY924" s="20"/>
      <c r="LHZ924" s="20"/>
      <c r="LIA924" s="20"/>
      <c r="LIB924" s="20"/>
      <c r="LIC924" s="20"/>
      <c r="LID924" s="20"/>
      <c r="LIE924" s="20"/>
      <c r="LIF924" s="20"/>
      <c r="LIG924" s="20"/>
      <c r="LIH924" s="20"/>
      <c r="LII924" s="20"/>
      <c r="LIJ924" s="20"/>
      <c r="LIK924" s="20"/>
      <c r="LIL924" s="20"/>
      <c r="LIM924" s="20"/>
      <c r="LIN924" s="20"/>
      <c r="LIO924" s="20"/>
      <c r="LIP924" s="20"/>
      <c r="LIQ924" s="20"/>
      <c r="LIR924" s="20"/>
      <c r="LIS924" s="20"/>
      <c r="LIT924" s="20"/>
      <c r="LIU924" s="20"/>
      <c r="LIV924" s="20"/>
      <c r="LIW924" s="20"/>
      <c r="LIX924" s="20"/>
      <c r="LIY924" s="20"/>
      <c r="LIZ924" s="20"/>
      <c r="LJA924" s="20"/>
      <c r="LJB924" s="20"/>
      <c r="LJC924" s="20"/>
      <c r="LJD924" s="20"/>
      <c r="LJE924" s="20"/>
      <c r="LJF924" s="20"/>
      <c r="LJG924" s="20"/>
      <c r="LJH924" s="20"/>
      <c r="LJI924" s="20"/>
      <c r="LJJ924" s="20"/>
      <c r="LJK924" s="20"/>
      <c r="LJL924" s="20"/>
      <c r="LJM924" s="20"/>
      <c r="LJN924" s="20"/>
      <c r="LJO924" s="20"/>
      <c r="LJP924" s="20"/>
      <c r="LJQ924" s="20"/>
      <c r="LJR924" s="20"/>
      <c r="LJS924" s="20"/>
      <c r="LJT924" s="20"/>
      <c r="LJU924" s="20"/>
      <c r="LJV924" s="20"/>
      <c r="LJW924" s="20"/>
      <c r="LJX924" s="20"/>
      <c r="LJY924" s="20"/>
      <c r="LJZ924" s="20"/>
      <c r="LKA924" s="20"/>
      <c r="LKB924" s="20"/>
      <c r="LKC924" s="20"/>
      <c r="LKD924" s="20"/>
      <c r="LKE924" s="20"/>
      <c r="LKF924" s="20"/>
      <c r="LKG924" s="20"/>
      <c r="LKH924" s="20"/>
      <c r="LKI924" s="20"/>
      <c r="LKJ924" s="20"/>
      <c r="LKK924" s="20"/>
      <c r="LKL924" s="20"/>
      <c r="LKM924" s="20"/>
      <c r="LKN924" s="20"/>
      <c r="LKO924" s="20"/>
      <c r="LKP924" s="20"/>
      <c r="LKQ924" s="20"/>
      <c r="LKR924" s="20"/>
      <c r="LKS924" s="20"/>
      <c r="LKT924" s="20"/>
      <c r="LKU924" s="20"/>
      <c r="LKV924" s="20"/>
      <c r="LKW924" s="20"/>
      <c r="LKX924" s="20"/>
      <c r="LKY924" s="20"/>
      <c r="LKZ924" s="20"/>
      <c r="LLA924" s="20"/>
      <c r="LLB924" s="20"/>
      <c r="LLC924" s="20"/>
      <c r="LLD924" s="20"/>
      <c r="LLE924" s="20"/>
      <c r="LLF924" s="20"/>
      <c r="LLG924" s="20"/>
      <c r="LLH924" s="20"/>
      <c r="LLI924" s="20"/>
      <c r="LLJ924" s="20"/>
      <c r="LLK924" s="20"/>
      <c r="LLL924" s="20"/>
      <c r="LLM924" s="20"/>
      <c r="LLN924" s="20"/>
      <c r="LLO924" s="20"/>
      <c r="LLP924" s="20"/>
      <c r="LLQ924" s="20"/>
      <c r="LLR924" s="20"/>
      <c r="LLS924" s="20"/>
      <c r="LLT924" s="20"/>
      <c r="LLU924" s="20"/>
      <c r="LLV924" s="20"/>
      <c r="LLW924" s="20"/>
      <c r="LLX924" s="20"/>
      <c r="LLY924" s="20"/>
      <c r="LLZ924" s="20"/>
      <c r="LMA924" s="20"/>
      <c r="LMB924" s="20"/>
      <c r="LMC924" s="20"/>
      <c r="LMD924" s="20"/>
      <c r="LME924" s="20"/>
      <c r="LMF924" s="20"/>
      <c r="LMG924" s="20"/>
      <c r="LMH924" s="20"/>
      <c r="LMI924" s="20"/>
      <c r="LMJ924" s="20"/>
      <c r="LMK924" s="20"/>
      <c r="LML924" s="20"/>
      <c r="LMM924" s="20"/>
      <c r="LMN924" s="20"/>
      <c r="LMO924" s="20"/>
      <c r="LMP924" s="20"/>
      <c r="LMQ924" s="20"/>
      <c r="LMR924" s="20"/>
      <c r="LMS924" s="20"/>
      <c r="LMT924" s="20"/>
      <c r="LMU924" s="20"/>
      <c r="LMV924" s="20"/>
      <c r="LMW924" s="20"/>
      <c r="LMX924" s="20"/>
      <c r="LMY924" s="20"/>
      <c r="LMZ924" s="20"/>
      <c r="LNA924" s="20"/>
      <c r="LNB924" s="20"/>
      <c r="LNC924" s="20"/>
      <c r="LND924" s="20"/>
      <c r="LNE924" s="20"/>
      <c r="LNF924" s="20"/>
      <c r="LNG924" s="20"/>
      <c r="LNH924" s="20"/>
      <c r="LNI924" s="20"/>
      <c r="LNJ924" s="20"/>
      <c r="LNK924" s="20"/>
      <c r="LNL924" s="20"/>
      <c r="LNM924" s="20"/>
      <c r="LNN924" s="20"/>
      <c r="LNO924" s="20"/>
      <c r="LNP924" s="20"/>
      <c r="LNQ924" s="20"/>
      <c r="LNR924" s="20"/>
      <c r="LNS924" s="20"/>
      <c r="LNT924" s="20"/>
      <c r="LNU924" s="20"/>
      <c r="LNV924" s="20"/>
      <c r="LNW924" s="20"/>
      <c r="LNX924" s="20"/>
      <c r="LNY924" s="20"/>
      <c r="LNZ924" s="20"/>
      <c r="LOA924" s="20"/>
      <c r="LOB924" s="20"/>
      <c r="LOC924" s="20"/>
      <c r="LOD924" s="20"/>
      <c r="LOE924" s="20"/>
      <c r="LOF924" s="20"/>
      <c r="LOG924" s="20"/>
      <c r="LOH924" s="20"/>
      <c r="LOI924" s="20"/>
      <c r="LOJ924" s="20"/>
      <c r="LOK924" s="20"/>
      <c r="LOL924" s="20"/>
      <c r="LOM924" s="20"/>
      <c r="LON924" s="20"/>
      <c r="LOO924" s="20"/>
      <c r="LOP924" s="20"/>
      <c r="LOQ924" s="20"/>
      <c r="LOR924" s="20"/>
      <c r="LOS924" s="20"/>
      <c r="LOT924" s="20"/>
      <c r="LOU924" s="20"/>
      <c r="LOV924" s="20"/>
      <c r="LOW924" s="20"/>
      <c r="LOX924" s="20"/>
      <c r="LOY924" s="20"/>
      <c r="LOZ924" s="20"/>
      <c r="LPA924" s="20"/>
      <c r="LPB924" s="20"/>
      <c r="LPC924" s="20"/>
      <c r="LPD924" s="20"/>
      <c r="LPE924" s="20"/>
      <c r="LPF924" s="20"/>
      <c r="LPG924" s="20"/>
      <c r="LPH924" s="20"/>
      <c r="LPI924" s="20"/>
      <c r="LPJ924" s="20"/>
      <c r="LPK924" s="20"/>
      <c r="LPL924" s="20"/>
      <c r="LPM924" s="20"/>
      <c r="LPN924" s="20"/>
      <c r="LPO924" s="20"/>
      <c r="LPP924" s="20"/>
      <c r="LPQ924" s="20"/>
      <c r="LPR924" s="20"/>
      <c r="LPS924" s="20"/>
      <c r="LPT924" s="20"/>
      <c r="LPU924" s="20"/>
      <c r="LPV924" s="20"/>
      <c r="LPW924" s="20"/>
      <c r="LPX924" s="20"/>
      <c r="LPY924" s="20"/>
      <c r="LPZ924" s="20"/>
      <c r="LQA924" s="20"/>
      <c r="LQB924" s="20"/>
      <c r="LQC924" s="20"/>
      <c r="LQD924" s="20"/>
      <c r="LQE924" s="20"/>
      <c r="LQF924" s="20"/>
      <c r="LQG924" s="20"/>
      <c r="LQH924" s="20"/>
      <c r="LQI924" s="20"/>
      <c r="LQJ924" s="20"/>
      <c r="LQK924" s="20"/>
      <c r="LQL924" s="20"/>
      <c r="LQM924" s="20"/>
      <c r="LQN924" s="20"/>
      <c r="LQO924" s="20"/>
      <c r="LQP924" s="20"/>
      <c r="LQQ924" s="20"/>
      <c r="LQR924" s="20"/>
      <c r="LQS924" s="20"/>
      <c r="LQT924" s="20"/>
      <c r="LQU924" s="20"/>
      <c r="LQV924" s="20"/>
      <c r="LQW924" s="20"/>
      <c r="LQX924" s="20"/>
      <c r="LQY924" s="20"/>
      <c r="LQZ924" s="20"/>
      <c r="LRA924" s="20"/>
      <c r="LRB924" s="20"/>
      <c r="LRC924" s="20"/>
      <c r="LRD924" s="20"/>
      <c r="LRE924" s="20"/>
      <c r="LRF924" s="20"/>
      <c r="LRG924" s="20"/>
      <c r="LRH924" s="20"/>
      <c r="LRI924" s="20"/>
      <c r="LRJ924" s="20"/>
      <c r="LRK924" s="20"/>
      <c r="LRL924" s="20"/>
      <c r="LRM924" s="20"/>
      <c r="LRN924" s="20"/>
      <c r="LRO924" s="20"/>
      <c r="LRP924" s="20"/>
      <c r="LRQ924" s="20"/>
      <c r="LRR924" s="20"/>
      <c r="LRS924" s="20"/>
      <c r="LRT924" s="20"/>
      <c r="LRU924" s="20"/>
      <c r="LRV924" s="20"/>
      <c r="LRW924" s="20"/>
      <c r="LRX924" s="20"/>
      <c r="LRY924" s="20"/>
      <c r="LRZ924" s="20"/>
      <c r="LSA924" s="20"/>
      <c r="LSB924" s="20"/>
      <c r="LSC924" s="20"/>
      <c r="LSD924" s="20"/>
      <c r="LSE924" s="20"/>
      <c r="LSF924" s="20"/>
      <c r="LSG924" s="20"/>
      <c r="LSH924" s="20"/>
      <c r="LSI924" s="20"/>
      <c r="LSJ924" s="20"/>
      <c r="LSK924" s="20"/>
      <c r="LSL924" s="20"/>
      <c r="LSM924" s="20"/>
      <c r="LSN924" s="20"/>
      <c r="LSO924" s="20"/>
      <c r="LSP924" s="20"/>
      <c r="LSQ924" s="20"/>
      <c r="LSR924" s="20"/>
      <c r="LSS924" s="20"/>
      <c r="LST924" s="20"/>
      <c r="LSU924" s="20"/>
      <c r="LSV924" s="20"/>
      <c r="LSW924" s="20"/>
      <c r="LSX924" s="20"/>
      <c r="LSY924" s="20"/>
      <c r="LSZ924" s="20"/>
      <c r="LTA924" s="20"/>
      <c r="LTB924" s="20"/>
      <c r="LTC924" s="20"/>
      <c r="LTD924" s="20"/>
      <c r="LTE924" s="20"/>
      <c r="LTF924" s="20"/>
      <c r="LTG924" s="20"/>
      <c r="LTH924" s="20"/>
      <c r="LTI924" s="20"/>
      <c r="LTJ924" s="20"/>
      <c r="LTK924" s="20"/>
      <c r="LTL924" s="20"/>
      <c r="LTM924" s="20"/>
      <c r="LTN924" s="20"/>
      <c r="LTO924" s="20"/>
      <c r="LTP924" s="20"/>
      <c r="LTQ924" s="20"/>
      <c r="LTR924" s="20"/>
      <c r="LTS924" s="20"/>
      <c r="LTT924" s="20"/>
      <c r="LTU924" s="20"/>
      <c r="LTV924" s="20"/>
      <c r="LTW924" s="20"/>
      <c r="LTX924" s="20"/>
      <c r="LTY924" s="20"/>
      <c r="LTZ924" s="20"/>
      <c r="LUA924" s="20"/>
      <c r="LUB924" s="20"/>
      <c r="LUC924" s="20"/>
      <c r="LUD924" s="20"/>
      <c r="LUE924" s="20"/>
      <c r="LUF924" s="20"/>
      <c r="LUG924" s="20"/>
      <c r="LUH924" s="20"/>
      <c r="LUI924" s="20"/>
      <c r="LUJ924" s="20"/>
      <c r="LUK924" s="20"/>
      <c r="LUL924" s="20"/>
      <c r="LUM924" s="20"/>
      <c r="LUN924" s="20"/>
      <c r="LUO924" s="20"/>
      <c r="LUP924" s="20"/>
      <c r="LUQ924" s="20"/>
      <c r="LUR924" s="20"/>
      <c r="LUS924" s="20"/>
      <c r="LUT924" s="20"/>
      <c r="LUU924" s="20"/>
      <c r="LUV924" s="20"/>
      <c r="LUW924" s="20"/>
      <c r="LUX924" s="20"/>
      <c r="LUY924" s="20"/>
      <c r="LUZ924" s="20"/>
      <c r="LVA924" s="20"/>
      <c r="LVB924" s="20"/>
      <c r="LVC924" s="20"/>
      <c r="LVD924" s="20"/>
      <c r="LVE924" s="20"/>
      <c r="LVF924" s="20"/>
      <c r="LVG924" s="20"/>
      <c r="LVH924" s="20"/>
      <c r="LVI924" s="20"/>
      <c r="LVJ924" s="20"/>
      <c r="LVK924" s="20"/>
      <c r="LVL924" s="20"/>
      <c r="LVM924" s="20"/>
      <c r="LVN924" s="20"/>
      <c r="LVO924" s="20"/>
      <c r="LVP924" s="20"/>
      <c r="LVQ924" s="20"/>
      <c r="LVR924" s="20"/>
      <c r="LVS924" s="20"/>
      <c r="LVT924" s="20"/>
      <c r="LVU924" s="20"/>
      <c r="LVV924" s="20"/>
      <c r="LVW924" s="20"/>
      <c r="LVX924" s="20"/>
      <c r="LVY924" s="20"/>
      <c r="LVZ924" s="20"/>
      <c r="LWA924" s="20"/>
      <c r="LWB924" s="20"/>
      <c r="LWC924" s="20"/>
      <c r="LWD924" s="20"/>
      <c r="LWE924" s="20"/>
      <c r="LWF924" s="20"/>
      <c r="LWG924" s="20"/>
      <c r="LWH924" s="20"/>
      <c r="LWI924" s="20"/>
      <c r="LWJ924" s="20"/>
      <c r="LWK924" s="20"/>
      <c r="LWL924" s="20"/>
      <c r="LWM924" s="20"/>
      <c r="LWN924" s="20"/>
      <c r="LWO924" s="20"/>
      <c r="LWP924" s="20"/>
      <c r="LWQ924" s="20"/>
      <c r="LWR924" s="20"/>
      <c r="LWS924" s="20"/>
      <c r="LWT924" s="20"/>
      <c r="LWU924" s="20"/>
      <c r="LWV924" s="20"/>
      <c r="LWW924" s="20"/>
      <c r="LWX924" s="20"/>
      <c r="LWY924" s="20"/>
      <c r="LWZ924" s="20"/>
      <c r="LXA924" s="20"/>
      <c r="LXB924" s="20"/>
      <c r="LXC924" s="20"/>
      <c r="LXD924" s="20"/>
      <c r="LXE924" s="20"/>
      <c r="LXF924" s="20"/>
      <c r="LXG924" s="20"/>
      <c r="LXH924" s="20"/>
      <c r="LXI924" s="20"/>
      <c r="LXJ924" s="20"/>
      <c r="LXK924" s="20"/>
      <c r="LXL924" s="20"/>
      <c r="LXM924" s="20"/>
      <c r="LXN924" s="20"/>
      <c r="LXO924" s="20"/>
      <c r="LXP924" s="20"/>
      <c r="LXQ924" s="20"/>
      <c r="LXR924" s="20"/>
      <c r="LXS924" s="20"/>
      <c r="LXT924" s="20"/>
      <c r="LXU924" s="20"/>
      <c r="LXV924" s="20"/>
      <c r="LXW924" s="20"/>
      <c r="LXX924" s="20"/>
      <c r="LXY924" s="20"/>
      <c r="LXZ924" s="20"/>
      <c r="LYA924" s="20"/>
      <c r="LYB924" s="20"/>
      <c r="LYC924" s="20"/>
      <c r="LYD924" s="20"/>
      <c r="LYE924" s="20"/>
      <c r="LYF924" s="20"/>
      <c r="LYG924" s="20"/>
      <c r="LYH924" s="20"/>
      <c r="LYI924" s="20"/>
      <c r="LYJ924" s="20"/>
      <c r="LYK924" s="20"/>
      <c r="LYL924" s="20"/>
      <c r="LYM924" s="20"/>
      <c r="LYN924" s="20"/>
      <c r="LYO924" s="20"/>
      <c r="LYP924" s="20"/>
      <c r="LYQ924" s="20"/>
      <c r="LYR924" s="20"/>
      <c r="LYS924" s="20"/>
      <c r="LYT924" s="20"/>
      <c r="LYU924" s="20"/>
      <c r="LYV924" s="20"/>
      <c r="LYW924" s="20"/>
      <c r="LYX924" s="20"/>
      <c r="LYY924" s="20"/>
      <c r="LYZ924" s="20"/>
      <c r="LZA924" s="20"/>
      <c r="LZB924" s="20"/>
      <c r="LZC924" s="20"/>
      <c r="LZD924" s="20"/>
      <c r="LZE924" s="20"/>
      <c r="LZF924" s="20"/>
      <c r="LZG924" s="20"/>
      <c r="LZH924" s="20"/>
      <c r="LZI924" s="20"/>
      <c r="LZJ924" s="20"/>
      <c r="LZK924" s="20"/>
      <c r="LZL924" s="20"/>
      <c r="LZM924" s="20"/>
      <c r="LZN924" s="20"/>
      <c r="LZO924" s="20"/>
      <c r="LZP924" s="20"/>
      <c r="LZQ924" s="20"/>
      <c r="LZR924" s="20"/>
      <c r="LZS924" s="20"/>
      <c r="LZT924" s="20"/>
      <c r="LZU924" s="20"/>
      <c r="LZV924" s="20"/>
      <c r="LZW924" s="20"/>
      <c r="LZX924" s="20"/>
      <c r="LZY924" s="20"/>
      <c r="LZZ924" s="20"/>
      <c r="MAA924" s="20"/>
      <c r="MAB924" s="20"/>
      <c r="MAC924" s="20"/>
      <c r="MAD924" s="20"/>
      <c r="MAE924" s="20"/>
      <c r="MAF924" s="20"/>
      <c r="MAG924" s="20"/>
      <c r="MAH924" s="20"/>
      <c r="MAI924" s="20"/>
      <c r="MAJ924" s="20"/>
      <c r="MAK924" s="20"/>
      <c r="MAL924" s="20"/>
      <c r="MAM924" s="20"/>
      <c r="MAN924" s="20"/>
      <c r="MAO924" s="20"/>
      <c r="MAP924" s="20"/>
      <c r="MAQ924" s="20"/>
      <c r="MAR924" s="20"/>
      <c r="MAS924" s="20"/>
      <c r="MAT924" s="20"/>
      <c r="MAU924" s="20"/>
      <c r="MAV924" s="20"/>
      <c r="MAW924" s="20"/>
      <c r="MAX924" s="20"/>
      <c r="MAY924" s="20"/>
      <c r="MAZ924" s="20"/>
      <c r="MBA924" s="20"/>
      <c r="MBB924" s="20"/>
      <c r="MBC924" s="20"/>
      <c r="MBD924" s="20"/>
      <c r="MBE924" s="20"/>
      <c r="MBF924" s="20"/>
      <c r="MBG924" s="20"/>
      <c r="MBH924" s="20"/>
      <c r="MBI924" s="20"/>
      <c r="MBJ924" s="20"/>
      <c r="MBK924" s="20"/>
      <c r="MBL924" s="20"/>
      <c r="MBM924" s="20"/>
      <c r="MBN924" s="20"/>
      <c r="MBO924" s="20"/>
      <c r="MBP924" s="20"/>
      <c r="MBQ924" s="20"/>
      <c r="MBR924" s="20"/>
      <c r="MBS924" s="20"/>
      <c r="MBT924" s="20"/>
      <c r="MBU924" s="20"/>
      <c r="MBV924" s="20"/>
      <c r="MBW924" s="20"/>
      <c r="MBX924" s="20"/>
      <c r="MBY924" s="20"/>
      <c r="MBZ924" s="20"/>
      <c r="MCA924" s="20"/>
      <c r="MCB924" s="20"/>
      <c r="MCC924" s="20"/>
      <c r="MCD924" s="20"/>
      <c r="MCE924" s="20"/>
      <c r="MCF924" s="20"/>
      <c r="MCG924" s="20"/>
      <c r="MCH924" s="20"/>
      <c r="MCI924" s="20"/>
      <c r="MCJ924" s="20"/>
      <c r="MCK924" s="20"/>
      <c r="MCL924" s="20"/>
      <c r="MCM924" s="20"/>
      <c r="MCN924" s="20"/>
      <c r="MCO924" s="20"/>
      <c r="MCP924" s="20"/>
      <c r="MCQ924" s="20"/>
      <c r="MCR924" s="20"/>
      <c r="MCS924" s="20"/>
      <c r="MCT924" s="20"/>
      <c r="MCU924" s="20"/>
      <c r="MCV924" s="20"/>
      <c r="MCW924" s="20"/>
      <c r="MCX924" s="20"/>
      <c r="MCY924" s="20"/>
      <c r="MCZ924" s="20"/>
      <c r="MDA924" s="20"/>
      <c r="MDB924" s="20"/>
      <c r="MDC924" s="20"/>
      <c r="MDD924" s="20"/>
      <c r="MDE924" s="20"/>
      <c r="MDF924" s="20"/>
      <c r="MDG924" s="20"/>
      <c r="MDH924" s="20"/>
      <c r="MDI924" s="20"/>
      <c r="MDJ924" s="20"/>
      <c r="MDK924" s="20"/>
      <c r="MDL924" s="20"/>
      <c r="MDM924" s="20"/>
      <c r="MDN924" s="20"/>
      <c r="MDO924" s="20"/>
      <c r="MDP924" s="20"/>
      <c r="MDQ924" s="20"/>
      <c r="MDR924" s="20"/>
      <c r="MDS924" s="20"/>
      <c r="MDT924" s="20"/>
      <c r="MDU924" s="20"/>
      <c r="MDV924" s="20"/>
      <c r="MDW924" s="20"/>
      <c r="MDX924" s="20"/>
      <c r="MDY924" s="20"/>
      <c r="MDZ924" s="20"/>
      <c r="MEA924" s="20"/>
      <c r="MEB924" s="20"/>
      <c r="MEC924" s="20"/>
      <c r="MED924" s="20"/>
      <c r="MEE924" s="20"/>
      <c r="MEF924" s="20"/>
      <c r="MEG924" s="20"/>
      <c r="MEH924" s="20"/>
      <c r="MEI924" s="20"/>
      <c r="MEJ924" s="20"/>
      <c r="MEK924" s="20"/>
      <c r="MEL924" s="20"/>
      <c r="MEM924" s="20"/>
      <c r="MEN924" s="20"/>
      <c r="MEO924" s="20"/>
      <c r="MEP924" s="20"/>
      <c r="MEQ924" s="20"/>
      <c r="MER924" s="20"/>
      <c r="MES924" s="20"/>
      <c r="MET924" s="20"/>
      <c r="MEU924" s="20"/>
      <c r="MEV924" s="20"/>
      <c r="MEW924" s="20"/>
      <c r="MEX924" s="20"/>
      <c r="MEY924" s="20"/>
      <c r="MEZ924" s="20"/>
      <c r="MFA924" s="20"/>
      <c r="MFB924" s="20"/>
      <c r="MFC924" s="20"/>
      <c r="MFD924" s="20"/>
      <c r="MFE924" s="20"/>
      <c r="MFF924" s="20"/>
      <c r="MFG924" s="20"/>
      <c r="MFH924" s="20"/>
      <c r="MFI924" s="20"/>
      <c r="MFJ924" s="20"/>
      <c r="MFK924" s="20"/>
      <c r="MFL924" s="20"/>
      <c r="MFM924" s="20"/>
      <c r="MFN924" s="20"/>
      <c r="MFO924" s="20"/>
      <c r="MFP924" s="20"/>
      <c r="MFQ924" s="20"/>
      <c r="MFR924" s="20"/>
      <c r="MFS924" s="20"/>
      <c r="MFT924" s="20"/>
      <c r="MFU924" s="20"/>
      <c r="MFV924" s="20"/>
      <c r="MFW924" s="20"/>
      <c r="MFX924" s="20"/>
      <c r="MFY924" s="20"/>
      <c r="MFZ924" s="20"/>
      <c r="MGA924" s="20"/>
      <c r="MGB924" s="20"/>
      <c r="MGC924" s="20"/>
      <c r="MGD924" s="20"/>
      <c r="MGE924" s="20"/>
      <c r="MGF924" s="20"/>
      <c r="MGG924" s="20"/>
      <c r="MGH924" s="20"/>
      <c r="MGI924" s="20"/>
      <c r="MGJ924" s="20"/>
      <c r="MGK924" s="20"/>
      <c r="MGL924" s="20"/>
      <c r="MGM924" s="20"/>
      <c r="MGN924" s="20"/>
      <c r="MGO924" s="20"/>
      <c r="MGP924" s="20"/>
      <c r="MGQ924" s="20"/>
      <c r="MGR924" s="20"/>
      <c r="MGS924" s="20"/>
      <c r="MGT924" s="20"/>
      <c r="MGU924" s="20"/>
      <c r="MGV924" s="20"/>
      <c r="MGW924" s="20"/>
      <c r="MGX924" s="20"/>
      <c r="MGY924" s="20"/>
      <c r="MGZ924" s="20"/>
      <c r="MHA924" s="20"/>
      <c r="MHB924" s="20"/>
      <c r="MHC924" s="20"/>
      <c r="MHD924" s="20"/>
      <c r="MHE924" s="20"/>
      <c r="MHF924" s="20"/>
      <c r="MHG924" s="20"/>
      <c r="MHH924" s="20"/>
      <c r="MHI924" s="20"/>
      <c r="MHJ924" s="20"/>
      <c r="MHK924" s="20"/>
      <c r="MHL924" s="20"/>
      <c r="MHM924" s="20"/>
      <c r="MHN924" s="20"/>
      <c r="MHO924" s="20"/>
      <c r="MHP924" s="20"/>
      <c r="MHQ924" s="20"/>
      <c r="MHR924" s="20"/>
      <c r="MHS924" s="20"/>
      <c r="MHT924" s="20"/>
      <c r="MHU924" s="20"/>
      <c r="MHV924" s="20"/>
      <c r="MHW924" s="20"/>
      <c r="MHX924" s="20"/>
      <c r="MHY924" s="20"/>
      <c r="MHZ924" s="20"/>
      <c r="MIA924" s="20"/>
      <c r="MIB924" s="20"/>
      <c r="MIC924" s="20"/>
      <c r="MID924" s="20"/>
      <c r="MIE924" s="20"/>
      <c r="MIF924" s="20"/>
      <c r="MIG924" s="20"/>
      <c r="MIH924" s="20"/>
      <c r="MII924" s="20"/>
      <c r="MIJ924" s="20"/>
      <c r="MIK924" s="20"/>
      <c r="MIL924" s="20"/>
      <c r="MIM924" s="20"/>
      <c r="MIN924" s="20"/>
      <c r="MIO924" s="20"/>
      <c r="MIP924" s="20"/>
      <c r="MIQ924" s="20"/>
      <c r="MIR924" s="20"/>
      <c r="MIS924" s="20"/>
      <c r="MIT924" s="20"/>
      <c r="MIU924" s="20"/>
      <c r="MIV924" s="20"/>
      <c r="MIW924" s="20"/>
      <c r="MIX924" s="20"/>
      <c r="MIY924" s="20"/>
      <c r="MIZ924" s="20"/>
      <c r="MJA924" s="20"/>
      <c r="MJB924" s="20"/>
      <c r="MJC924" s="20"/>
      <c r="MJD924" s="20"/>
      <c r="MJE924" s="20"/>
      <c r="MJF924" s="20"/>
      <c r="MJG924" s="20"/>
      <c r="MJH924" s="20"/>
      <c r="MJI924" s="20"/>
      <c r="MJJ924" s="20"/>
      <c r="MJK924" s="20"/>
      <c r="MJL924" s="20"/>
      <c r="MJM924" s="20"/>
      <c r="MJN924" s="20"/>
      <c r="MJO924" s="20"/>
      <c r="MJP924" s="20"/>
      <c r="MJQ924" s="20"/>
      <c r="MJR924" s="20"/>
      <c r="MJS924" s="20"/>
      <c r="MJT924" s="20"/>
      <c r="MJU924" s="20"/>
      <c r="MJV924" s="20"/>
      <c r="MJW924" s="20"/>
      <c r="MJX924" s="20"/>
      <c r="MJY924" s="20"/>
      <c r="MJZ924" s="20"/>
      <c r="MKA924" s="20"/>
      <c r="MKB924" s="20"/>
      <c r="MKC924" s="20"/>
      <c r="MKD924" s="20"/>
      <c r="MKE924" s="20"/>
      <c r="MKF924" s="20"/>
      <c r="MKG924" s="20"/>
      <c r="MKH924" s="20"/>
      <c r="MKI924" s="20"/>
      <c r="MKJ924" s="20"/>
      <c r="MKK924" s="20"/>
      <c r="MKL924" s="20"/>
      <c r="MKM924" s="20"/>
      <c r="MKN924" s="20"/>
      <c r="MKO924" s="20"/>
      <c r="MKP924" s="20"/>
      <c r="MKQ924" s="20"/>
      <c r="MKR924" s="20"/>
      <c r="MKS924" s="20"/>
      <c r="MKT924" s="20"/>
      <c r="MKU924" s="20"/>
      <c r="MKV924" s="20"/>
      <c r="MKW924" s="20"/>
      <c r="MKX924" s="20"/>
      <c r="MKY924" s="20"/>
      <c r="MKZ924" s="20"/>
      <c r="MLA924" s="20"/>
      <c r="MLB924" s="20"/>
      <c r="MLC924" s="20"/>
      <c r="MLD924" s="20"/>
      <c r="MLE924" s="20"/>
      <c r="MLF924" s="20"/>
      <c r="MLG924" s="20"/>
      <c r="MLH924" s="20"/>
      <c r="MLI924" s="20"/>
      <c r="MLJ924" s="20"/>
      <c r="MLK924" s="20"/>
      <c r="MLL924" s="20"/>
      <c r="MLM924" s="20"/>
      <c r="MLN924" s="20"/>
      <c r="MLO924" s="20"/>
      <c r="MLP924" s="20"/>
      <c r="MLQ924" s="20"/>
      <c r="MLR924" s="20"/>
      <c r="MLS924" s="20"/>
      <c r="MLT924" s="20"/>
      <c r="MLU924" s="20"/>
      <c r="MLV924" s="20"/>
      <c r="MLW924" s="20"/>
      <c r="MLX924" s="20"/>
      <c r="MLY924" s="20"/>
      <c r="MLZ924" s="20"/>
      <c r="MMA924" s="20"/>
      <c r="MMB924" s="20"/>
      <c r="MMC924" s="20"/>
      <c r="MMD924" s="20"/>
      <c r="MME924" s="20"/>
      <c r="MMF924" s="20"/>
      <c r="MMG924" s="20"/>
      <c r="MMH924" s="20"/>
      <c r="MMI924" s="20"/>
      <c r="MMJ924" s="20"/>
      <c r="MMK924" s="20"/>
      <c r="MML924" s="20"/>
      <c r="MMM924" s="20"/>
      <c r="MMN924" s="20"/>
      <c r="MMO924" s="20"/>
      <c r="MMP924" s="20"/>
      <c r="MMQ924" s="20"/>
      <c r="MMR924" s="20"/>
      <c r="MMS924" s="20"/>
      <c r="MMT924" s="20"/>
      <c r="MMU924" s="20"/>
      <c r="MMV924" s="20"/>
      <c r="MMW924" s="20"/>
      <c r="MMX924" s="20"/>
      <c r="MMY924" s="20"/>
      <c r="MMZ924" s="20"/>
      <c r="MNA924" s="20"/>
      <c r="MNB924" s="20"/>
      <c r="MNC924" s="20"/>
      <c r="MND924" s="20"/>
      <c r="MNE924" s="20"/>
      <c r="MNF924" s="20"/>
      <c r="MNG924" s="20"/>
      <c r="MNH924" s="20"/>
      <c r="MNI924" s="20"/>
      <c r="MNJ924" s="20"/>
      <c r="MNK924" s="20"/>
      <c r="MNL924" s="20"/>
      <c r="MNM924" s="20"/>
      <c r="MNN924" s="20"/>
      <c r="MNO924" s="20"/>
      <c r="MNP924" s="20"/>
      <c r="MNQ924" s="20"/>
      <c r="MNR924" s="20"/>
      <c r="MNS924" s="20"/>
      <c r="MNT924" s="20"/>
      <c r="MNU924" s="20"/>
      <c r="MNV924" s="20"/>
      <c r="MNW924" s="20"/>
      <c r="MNX924" s="20"/>
      <c r="MNY924" s="20"/>
      <c r="MNZ924" s="20"/>
      <c r="MOA924" s="20"/>
      <c r="MOB924" s="20"/>
      <c r="MOC924" s="20"/>
      <c r="MOD924" s="20"/>
      <c r="MOE924" s="20"/>
      <c r="MOF924" s="20"/>
      <c r="MOG924" s="20"/>
      <c r="MOH924" s="20"/>
      <c r="MOI924" s="20"/>
      <c r="MOJ924" s="20"/>
      <c r="MOK924" s="20"/>
      <c r="MOL924" s="20"/>
      <c r="MOM924" s="20"/>
      <c r="MON924" s="20"/>
      <c r="MOO924" s="20"/>
      <c r="MOP924" s="20"/>
      <c r="MOQ924" s="20"/>
      <c r="MOR924" s="20"/>
      <c r="MOS924" s="20"/>
      <c r="MOT924" s="20"/>
      <c r="MOU924" s="20"/>
      <c r="MOV924" s="20"/>
      <c r="MOW924" s="20"/>
      <c r="MOX924" s="20"/>
      <c r="MOY924" s="20"/>
      <c r="MOZ924" s="20"/>
      <c r="MPA924" s="20"/>
      <c r="MPB924" s="20"/>
      <c r="MPC924" s="20"/>
      <c r="MPD924" s="20"/>
      <c r="MPE924" s="20"/>
      <c r="MPF924" s="20"/>
      <c r="MPG924" s="20"/>
      <c r="MPH924" s="20"/>
      <c r="MPI924" s="20"/>
      <c r="MPJ924" s="20"/>
      <c r="MPK924" s="20"/>
      <c r="MPL924" s="20"/>
      <c r="MPM924" s="20"/>
      <c r="MPN924" s="20"/>
      <c r="MPO924" s="20"/>
      <c r="MPP924" s="20"/>
      <c r="MPQ924" s="20"/>
      <c r="MPR924" s="20"/>
      <c r="MPS924" s="20"/>
      <c r="MPT924" s="20"/>
      <c r="MPU924" s="20"/>
      <c r="MPV924" s="20"/>
      <c r="MPW924" s="20"/>
      <c r="MPX924" s="20"/>
      <c r="MPY924" s="20"/>
      <c r="MPZ924" s="20"/>
      <c r="MQA924" s="20"/>
      <c r="MQB924" s="20"/>
      <c r="MQC924" s="20"/>
      <c r="MQD924" s="20"/>
      <c r="MQE924" s="20"/>
      <c r="MQF924" s="20"/>
      <c r="MQG924" s="20"/>
      <c r="MQH924" s="20"/>
      <c r="MQI924" s="20"/>
      <c r="MQJ924" s="20"/>
      <c r="MQK924" s="20"/>
      <c r="MQL924" s="20"/>
      <c r="MQM924" s="20"/>
      <c r="MQN924" s="20"/>
      <c r="MQO924" s="20"/>
      <c r="MQP924" s="20"/>
      <c r="MQQ924" s="20"/>
      <c r="MQR924" s="20"/>
      <c r="MQS924" s="20"/>
      <c r="MQT924" s="20"/>
      <c r="MQU924" s="20"/>
      <c r="MQV924" s="20"/>
      <c r="MQW924" s="20"/>
      <c r="MQX924" s="20"/>
      <c r="MQY924" s="20"/>
      <c r="MQZ924" s="20"/>
      <c r="MRA924" s="20"/>
      <c r="MRB924" s="20"/>
      <c r="MRC924" s="20"/>
      <c r="MRD924" s="20"/>
      <c r="MRE924" s="20"/>
      <c r="MRF924" s="20"/>
      <c r="MRG924" s="20"/>
      <c r="MRH924" s="20"/>
      <c r="MRI924" s="20"/>
      <c r="MRJ924" s="20"/>
      <c r="MRK924" s="20"/>
      <c r="MRL924" s="20"/>
      <c r="MRM924" s="20"/>
      <c r="MRN924" s="20"/>
      <c r="MRO924" s="20"/>
      <c r="MRP924" s="20"/>
      <c r="MRQ924" s="20"/>
      <c r="MRR924" s="20"/>
      <c r="MRS924" s="20"/>
      <c r="MRT924" s="20"/>
      <c r="MRU924" s="20"/>
      <c r="MRV924" s="20"/>
      <c r="MRW924" s="20"/>
      <c r="MRX924" s="20"/>
      <c r="MRY924" s="20"/>
      <c r="MRZ924" s="20"/>
      <c r="MSA924" s="20"/>
      <c r="MSB924" s="20"/>
      <c r="MSC924" s="20"/>
      <c r="MSD924" s="20"/>
      <c r="MSE924" s="20"/>
      <c r="MSF924" s="20"/>
      <c r="MSG924" s="20"/>
      <c r="MSH924" s="20"/>
      <c r="MSI924" s="20"/>
      <c r="MSJ924" s="20"/>
      <c r="MSK924" s="20"/>
      <c r="MSL924" s="20"/>
      <c r="MSM924" s="20"/>
      <c r="MSN924" s="20"/>
      <c r="MSO924" s="20"/>
      <c r="MSP924" s="20"/>
      <c r="MSQ924" s="20"/>
      <c r="MSR924" s="20"/>
      <c r="MSS924" s="20"/>
      <c r="MST924" s="20"/>
      <c r="MSU924" s="20"/>
      <c r="MSV924" s="20"/>
      <c r="MSW924" s="20"/>
      <c r="MSX924" s="20"/>
      <c r="MSY924" s="20"/>
      <c r="MSZ924" s="20"/>
      <c r="MTA924" s="20"/>
      <c r="MTB924" s="20"/>
      <c r="MTC924" s="20"/>
      <c r="MTD924" s="20"/>
      <c r="MTE924" s="20"/>
      <c r="MTF924" s="20"/>
      <c r="MTG924" s="20"/>
      <c r="MTH924" s="20"/>
      <c r="MTI924" s="20"/>
      <c r="MTJ924" s="20"/>
      <c r="MTK924" s="20"/>
      <c r="MTL924" s="20"/>
      <c r="MTM924" s="20"/>
      <c r="MTN924" s="20"/>
      <c r="MTO924" s="20"/>
      <c r="MTP924" s="20"/>
      <c r="MTQ924" s="20"/>
      <c r="MTR924" s="20"/>
      <c r="MTS924" s="20"/>
      <c r="MTT924" s="20"/>
      <c r="MTU924" s="20"/>
      <c r="MTV924" s="20"/>
      <c r="MTW924" s="20"/>
      <c r="MTX924" s="20"/>
      <c r="MTY924" s="20"/>
      <c r="MTZ924" s="20"/>
      <c r="MUA924" s="20"/>
      <c r="MUB924" s="20"/>
      <c r="MUC924" s="20"/>
      <c r="MUD924" s="20"/>
      <c r="MUE924" s="20"/>
      <c r="MUF924" s="20"/>
      <c r="MUG924" s="20"/>
      <c r="MUH924" s="20"/>
      <c r="MUI924" s="20"/>
      <c r="MUJ924" s="20"/>
      <c r="MUK924" s="20"/>
      <c r="MUL924" s="20"/>
      <c r="MUM924" s="20"/>
      <c r="MUN924" s="20"/>
      <c r="MUO924" s="20"/>
      <c r="MUP924" s="20"/>
      <c r="MUQ924" s="20"/>
      <c r="MUR924" s="20"/>
      <c r="MUS924" s="20"/>
      <c r="MUT924" s="20"/>
      <c r="MUU924" s="20"/>
      <c r="MUV924" s="20"/>
      <c r="MUW924" s="20"/>
      <c r="MUX924" s="20"/>
      <c r="MUY924" s="20"/>
      <c r="MUZ924" s="20"/>
      <c r="MVA924" s="20"/>
      <c r="MVB924" s="20"/>
      <c r="MVC924" s="20"/>
      <c r="MVD924" s="20"/>
      <c r="MVE924" s="20"/>
      <c r="MVF924" s="20"/>
      <c r="MVG924" s="20"/>
      <c r="MVH924" s="20"/>
      <c r="MVI924" s="20"/>
      <c r="MVJ924" s="20"/>
      <c r="MVK924" s="20"/>
      <c r="MVL924" s="20"/>
      <c r="MVM924" s="20"/>
      <c r="MVN924" s="20"/>
      <c r="MVO924" s="20"/>
      <c r="MVP924" s="20"/>
      <c r="MVQ924" s="20"/>
      <c r="MVR924" s="20"/>
      <c r="MVS924" s="20"/>
      <c r="MVT924" s="20"/>
      <c r="MVU924" s="20"/>
      <c r="MVV924" s="20"/>
      <c r="MVW924" s="20"/>
      <c r="MVX924" s="20"/>
      <c r="MVY924" s="20"/>
      <c r="MVZ924" s="20"/>
      <c r="MWA924" s="20"/>
      <c r="MWB924" s="20"/>
      <c r="MWC924" s="20"/>
      <c r="MWD924" s="20"/>
      <c r="MWE924" s="20"/>
      <c r="MWF924" s="20"/>
      <c r="MWG924" s="20"/>
      <c r="MWH924" s="20"/>
      <c r="MWI924" s="20"/>
      <c r="MWJ924" s="20"/>
      <c r="MWK924" s="20"/>
      <c r="MWL924" s="20"/>
      <c r="MWM924" s="20"/>
      <c r="MWN924" s="20"/>
      <c r="MWO924" s="20"/>
      <c r="MWP924" s="20"/>
      <c r="MWQ924" s="20"/>
      <c r="MWR924" s="20"/>
      <c r="MWS924" s="20"/>
      <c r="MWT924" s="20"/>
      <c r="MWU924" s="20"/>
      <c r="MWV924" s="20"/>
      <c r="MWW924" s="20"/>
      <c r="MWX924" s="20"/>
      <c r="MWY924" s="20"/>
      <c r="MWZ924" s="20"/>
      <c r="MXA924" s="20"/>
      <c r="MXB924" s="20"/>
      <c r="MXC924" s="20"/>
      <c r="MXD924" s="20"/>
      <c r="MXE924" s="20"/>
      <c r="MXF924" s="20"/>
      <c r="MXG924" s="20"/>
      <c r="MXH924" s="20"/>
      <c r="MXI924" s="20"/>
      <c r="MXJ924" s="20"/>
      <c r="MXK924" s="20"/>
      <c r="MXL924" s="20"/>
      <c r="MXM924" s="20"/>
      <c r="MXN924" s="20"/>
      <c r="MXO924" s="20"/>
      <c r="MXP924" s="20"/>
      <c r="MXQ924" s="20"/>
      <c r="MXR924" s="20"/>
      <c r="MXS924" s="20"/>
      <c r="MXT924" s="20"/>
      <c r="MXU924" s="20"/>
      <c r="MXV924" s="20"/>
      <c r="MXW924" s="20"/>
      <c r="MXX924" s="20"/>
      <c r="MXY924" s="20"/>
      <c r="MXZ924" s="20"/>
      <c r="MYA924" s="20"/>
      <c r="MYB924" s="20"/>
      <c r="MYC924" s="20"/>
      <c r="MYD924" s="20"/>
      <c r="MYE924" s="20"/>
      <c r="MYF924" s="20"/>
      <c r="MYG924" s="20"/>
      <c r="MYH924" s="20"/>
      <c r="MYI924" s="20"/>
      <c r="MYJ924" s="20"/>
      <c r="MYK924" s="20"/>
      <c r="MYL924" s="20"/>
      <c r="MYM924" s="20"/>
      <c r="MYN924" s="20"/>
      <c r="MYO924" s="20"/>
      <c r="MYP924" s="20"/>
      <c r="MYQ924" s="20"/>
      <c r="MYR924" s="20"/>
      <c r="MYS924" s="20"/>
      <c r="MYT924" s="20"/>
      <c r="MYU924" s="20"/>
      <c r="MYV924" s="20"/>
      <c r="MYW924" s="20"/>
      <c r="MYX924" s="20"/>
      <c r="MYY924" s="20"/>
      <c r="MYZ924" s="20"/>
      <c r="MZA924" s="20"/>
      <c r="MZB924" s="20"/>
      <c r="MZC924" s="20"/>
      <c r="MZD924" s="20"/>
      <c r="MZE924" s="20"/>
      <c r="MZF924" s="20"/>
      <c r="MZG924" s="20"/>
      <c r="MZH924" s="20"/>
      <c r="MZI924" s="20"/>
      <c r="MZJ924" s="20"/>
      <c r="MZK924" s="20"/>
      <c r="MZL924" s="20"/>
      <c r="MZM924" s="20"/>
      <c r="MZN924" s="20"/>
      <c r="MZO924" s="20"/>
      <c r="MZP924" s="20"/>
      <c r="MZQ924" s="20"/>
      <c r="MZR924" s="20"/>
      <c r="MZS924" s="20"/>
      <c r="MZT924" s="20"/>
      <c r="MZU924" s="20"/>
      <c r="MZV924" s="20"/>
      <c r="MZW924" s="20"/>
      <c r="MZX924" s="20"/>
      <c r="MZY924" s="20"/>
      <c r="MZZ924" s="20"/>
      <c r="NAA924" s="20"/>
      <c r="NAB924" s="20"/>
      <c r="NAC924" s="20"/>
      <c r="NAD924" s="20"/>
      <c r="NAE924" s="20"/>
      <c r="NAF924" s="20"/>
      <c r="NAG924" s="20"/>
      <c r="NAH924" s="20"/>
      <c r="NAI924" s="20"/>
      <c r="NAJ924" s="20"/>
      <c r="NAK924" s="20"/>
      <c r="NAL924" s="20"/>
      <c r="NAM924" s="20"/>
      <c r="NAN924" s="20"/>
      <c r="NAO924" s="20"/>
      <c r="NAP924" s="20"/>
      <c r="NAQ924" s="20"/>
      <c r="NAR924" s="20"/>
      <c r="NAS924" s="20"/>
      <c r="NAT924" s="20"/>
      <c r="NAU924" s="20"/>
      <c r="NAV924" s="20"/>
      <c r="NAW924" s="20"/>
      <c r="NAX924" s="20"/>
      <c r="NAY924" s="20"/>
      <c r="NAZ924" s="20"/>
      <c r="NBA924" s="20"/>
      <c r="NBB924" s="20"/>
      <c r="NBC924" s="20"/>
      <c r="NBD924" s="20"/>
      <c r="NBE924" s="20"/>
      <c r="NBF924" s="20"/>
      <c r="NBG924" s="20"/>
      <c r="NBH924" s="20"/>
      <c r="NBI924" s="20"/>
      <c r="NBJ924" s="20"/>
      <c r="NBK924" s="20"/>
      <c r="NBL924" s="20"/>
      <c r="NBM924" s="20"/>
      <c r="NBN924" s="20"/>
      <c r="NBO924" s="20"/>
      <c r="NBP924" s="20"/>
      <c r="NBQ924" s="20"/>
      <c r="NBR924" s="20"/>
      <c r="NBS924" s="20"/>
      <c r="NBT924" s="20"/>
      <c r="NBU924" s="20"/>
      <c r="NBV924" s="20"/>
      <c r="NBW924" s="20"/>
      <c r="NBX924" s="20"/>
      <c r="NBY924" s="20"/>
      <c r="NBZ924" s="20"/>
      <c r="NCA924" s="20"/>
      <c r="NCB924" s="20"/>
      <c r="NCC924" s="20"/>
      <c r="NCD924" s="20"/>
      <c r="NCE924" s="20"/>
      <c r="NCF924" s="20"/>
      <c r="NCG924" s="20"/>
      <c r="NCH924" s="20"/>
      <c r="NCI924" s="20"/>
      <c r="NCJ924" s="20"/>
      <c r="NCK924" s="20"/>
      <c r="NCL924" s="20"/>
      <c r="NCM924" s="20"/>
      <c r="NCN924" s="20"/>
      <c r="NCO924" s="20"/>
      <c r="NCP924" s="20"/>
      <c r="NCQ924" s="20"/>
      <c r="NCR924" s="20"/>
      <c r="NCS924" s="20"/>
      <c r="NCT924" s="20"/>
      <c r="NCU924" s="20"/>
      <c r="NCV924" s="20"/>
      <c r="NCW924" s="20"/>
      <c r="NCX924" s="20"/>
      <c r="NCY924" s="20"/>
      <c r="NCZ924" s="20"/>
      <c r="NDA924" s="20"/>
      <c r="NDB924" s="20"/>
      <c r="NDC924" s="20"/>
      <c r="NDD924" s="20"/>
      <c r="NDE924" s="20"/>
      <c r="NDF924" s="20"/>
      <c r="NDG924" s="20"/>
      <c r="NDH924" s="20"/>
      <c r="NDI924" s="20"/>
      <c r="NDJ924" s="20"/>
      <c r="NDK924" s="20"/>
      <c r="NDL924" s="20"/>
      <c r="NDM924" s="20"/>
      <c r="NDN924" s="20"/>
      <c r="NDO924" s="20"/>
      <c r="NDP924" s="20"/>
      <c r="NDQ924" s="20"/>
      <c r="NDR924" s="20"/>
      <c r="NDS924" s="20"/>
      <c r="NDT924" s="20"/>
      <c r="NDU924" s="20"/>
      <c r="NDV924" s="20"/>
      <c r="NDW924" s="20"/>
      <c r="NDX924" s="20"/>
      <c r="NDY924" s="20"/>
      <c r="NDZ924" s="20"/>
      <c r="NEA924" s="20"/>
      <c r="NEB924" s="20"/>
      <c r="NEC924" s="20"/>
      <c r="NED924" s="20"/>
      <c r="NEE924" s="20"/>
      <c r="NEF924" s="20"/>
      <c r="NEG924" s="20"/>
      <c r="NEH924" s="20"/>
      <c r="NEI924" s="20"/>
      <c r="NEJ924" s="20"/>
      <c r="NEK924" s="20"/>
      <c r="NEL924" s="20"/>
      <c r="NEM924" s="20"/>
      <c r="NEN924" s="20"/>
      <c r="NEO924" s="20"/>
      <c r="NEP924" s="20"/>
      <c r="NEQ924" s="20"/>
      <c r="NER924" s="20"/>
      <c r="NES924" s="20"/>
      <c r="NET924" s="20"/>
      <c r="NEU924" s="20"/>
      <c r="NEV924" s="20"/>
      <c r="NEW924" s="20"/>
      <c r="NEX924" s="20"/>
      <c r="NEY924" s="20"/>
      <c r="NEZ924" s="20"/>
      <c r="NFA924" s="20"/>
      <c r="NFB924" s="20"/>
      <c r="NFC924" s="20"/>
      <c r="NFD924" s="20"/>
      <c r="NFE924" s="20"/>
      <c r="NFF924" s="20"/>
      <c r="NFG924" s="20"/>
      <c r="NFH924" s="20"/>
      <c r="NFI924" s="20"/>
      <c r="NFJ924" s="20"/>
      <c r="NFK924" s="20"/>
      <c r="NFL924" s="20"/>
      <c r="NFM924" s="20"/>
      <c r="NFN924" s="20"/>
      <c r="NFO924" s="20"/>
      <c r="NFP924" s="20"/>
      <c r="NFQ924" s="20"/>
      <c r="NFR924" s="20"/>
      <c r="NFS924" s="20"/>
      <c r="NFT924" s="20"/>
      <c r="NFU924" s="20"/>
      <c r="NFV924" s="20"/>
      <c r="NFW924" s="20"/>
      <c r="NFX924" s="20"/>
      <c r="NFY924" s="20"/>
      <c r="NFZ924" s="20"/>
      <c r="NGA924" s="20"/>
      <c r="NGB924" s="20"/>
      <c r="NGC924" s="20"/>
      <c r="NGD924" s="20"/>
      <c r="NGE924" s="20"/>
      <c r="NGF924" s="20"/>
      <c r="NGG924" s="20"/>
      <c r="NGH924" s="20"/>
      <c r="NGI924" s="20"/>
      <c r="NGJ924" s="20"/>
      <c r="NGK924" s="20"/>
      <c r="NGL924" s="20"/>
      <c r="NGM924" s="20"/>
      <c r="NGN924" s="20"/>
      <c r="NGO924" s="20"/>
      <c r="NGP924" s="20"/>
      <c r="NGQ924" s="20"/>
      <c r="NGR924" s="20"/>
      <c r="NGS924" s="20"/>
      <c r="NGT924" s="20"/>
      <c r="NGU924" s="20"/>
      <c r="NGV924" s="20"/>
      <c r="NGW924" s="20"/>
      <c r="NGX924" s="20"/>
      <c r="NGY924" s="20"/>
      <c r="NGZ924" s="20"/>
      <c r="NHA924" s="20"/>
      <c r="NHB924" s="20"/>
      <c r="NHC924" s="20"/>
      <c r="NHD924" s="20"/>
      <c r="NHE924" s="20"/>
      <c r="NHF924" s="20"/>
      <c r="NHG924" s="20"/>
      <c r="NHH924" s="20"/>
      <c r="NHI924" s="20"/>
      <c r="NHJ924" s="20"/>
      <c r="NHK924" s="20"/>
      <c r="NHL924" s="20"/>
      <c r="NHM924" s="20"/>
      <c r="NHN924" s="20"/>
      <c r="NHO924" s="20"/>
      <c r="NHP924" s="20"/>
      <c r="NHQ924" s="20"/>
      <c r="NHR924" s="20"/>
      <c r="NHS924" s="20"/>
      <c r="NHT924" s="20"/>
      <c r="NHU924" s="20"/>
      <c r="NHV924" s="20"/>
      <c r="NHW924" s="20"/>
      <c r="NHX924" s="20"/>
      <c r="NHY924" s="20"/>
      <c r="NHZ924" s="20"/>
      <c r="NIA924" s="20"/>
      <c r="NIB924" s="20"/>
      <c r="NIC924" s="20"/>
      <c r="NID924" s="20"/>
      <c r="NIE924" s="20"/>
      <c r="NIF924" s="20"/>
      <c r="NIG924" s="20"/>
      <c r="NIH924" s="20"/>
      <c r="NII924" s="20"/>
      <c r="NIJ924" s="20"/>
      <c r="NIK924" s="20"/>
      <c r="NIL924" s="20"/>
      <c r="NIM924" s="20"/>
      <c r="NIN924" s="20"/>
      <c r="NIO924" s="20"/>
      <c r="NIP924" s="20"/>
      <c r="NIQ924" s="20"/>
      <c r="NIR924" s="20"/>
      <c r="NIS924" s="20"/>
      <c r="NIT924" s="20"/>
      <c r="NIU924" s="20"/>
      <c r="NIV924" s="20"/>
      <c r="NIW924" s="20"/>
      <c r="NIX924" s="20"/>
      <c r="NIY924" s="20"/>
      <c r="NIZ924" s="20"/>
      <c r="NJA924" s="20"/>
      <c r="NJB924" s="20"/>
      <c r="NJC924" s="20"/>
      <c r="NJD924" s="20"/>
      <c r="NJE924" s="20"/>
      <c r="NJF924" s="20"/>
      <c r="NJG924" s="20"/>
      <c r="NJH924" s="20"/>
      <c r="NJI924" s="20"/>
      <c r="NJJ924" s="20"/>
      <c r="NJK924" s="20"/>
      <c r="NJL924" s="20"/>
      <c r="NJM924" s="20"/>
      <c r="NJN924" s="20"/>
      <c r="NJO924" s="20"/>
      <c r="NJP924" s="20"/>
      <c r="NJQ924" s="20"/>
      <c r="NJR924" s="20"/>
      <c r="NJS924" s="20"/>
      <c r="NJT924" s="20"/>
      <c r="NJU924" s="20"/>
      <c r="NJV924" s="20"/>
      <c r="NJW924" s="20"/>
      <c r="NJX924" s="20"/>
      <c r="NJY924" s="20"/>
      <c r="NJZ924" s="20"/>
      <c r="NKA924" s="20"/>
      <c r="NKB924" s="20"/>
      <c r="NKC924" s="20"/>
      <c r="NKD924" s="20"/>
      <c r="NKE924" s="20"/>
      <c r="NKF924" s="20"/>
      <c r="NKG924" s="20"/>
      <c r="NKH924" s="20"/>
      <c r="NKI924" s="20"/>
      <c r="NKJ924" s="20"/>
      <c r="NKK924" s="20"/>
      <c r="NKL924" s="20"/>
      <c r="NKM924" s="20"/>
      <c r="NKN924" s="20"/>
      <c r="NKO924" s="20"/>
      <c r="NKP924" s="20"/>
      <c r="NKQ924" s="20"/>
      <c r="NKR924" s="20"/>
      <c r="NKS924" s="20"/>
      <c r="NKT924" s="20"/>
      <c r="NKU924" s="20"/>
      <c r="NKV924" s="20"/>
      <c r="NKW924" s="20"/>
      <c r="NKX924" s="20"/>
      <c r="NKY924" s="20"/>
      <c r="NKZ924" s="20"/>
      <c r="NLA924" s="20"/>
      <c r="NLB924" s="20"/>
      <c r="NLC924" s="20"/>
      <c r="NLD924" s="20"/>
      <c r="NLE924" s="20"/>
      <c r="NLF924" s="20"/>
      <c r="NLG924" s="20"/>
      <c r="NLH924" s="20"/>
      <c r="NLI924" s="20"/>
      <c r="NLJ924" s="20"/>
      <c r="NLK924" s="20"/>
      <c r="NLL924" s="20"/>
      <c r="NLM924" s="20"/>
      <c r="NLN924" s="20"/>
      <c r="NLO924" s="20"/>
      <c r="NLP924" s="20"/>
      <c r="NLQ924" s="20"/>
      <c r="NLR924" s="20"/>
      <c r="NLS924" s="20"/>
      <c r="NLT924" s="20"/>
      <c r="NLU924" s="20"/>
      <c r="NLV924" s="20"/>
      <c r="NLW924" s="20"/>
      <c r="NLX924" s="20"/>
      <c r="NLY924" s="20"/>
      <c r="NLZ924" s="20"/>
      <c r="NMA924" s="20"/>
      <c r="NMB924" s="20"/>
      <c r="NMC924" s="20"/>
      <c r="NMD924" s="20"/>
      <c r="NME924" s="20"/>
      <c r="NMF924" s="20"/>
      <c r="NMG924" s="20"/>
      <c r="NMH924" s="20"/>
      <c r="NMI924" s="20"/>
      <c r="NMJ924" s="20"/>
      <c r="NMK924" s="20"/>
      <c r="NML924" s="20"/>
      <c r="NMM924" s="20"/>
      <c r="NMN924" s="20"/>
      <c r="NMO924" s="20"/>
      <c r="NMP924" s="20"/>
      <c r="NMQ924" s="20"/>
      <c r="NMR924" s="20"/>
      <c r="NMS924" s="20"/>
      <c r="NMT924" s="20"/>
      <c r="NMU924" s="20"/>
      <c r="NMV924" s="20"/>
      <c r="NMW924" s="20"/>
      <c r="NMX924" s="20"/>
      <c r="NMY924" s="20"/>
      <c r="NMZ924" s="20"/>
      <c r="NNA924" s="20"/>
      <c r="NNB924" s="20"/>
      <c r="NNC924" s="20"/>
      <c r="NND924" s="20"/>
      <c r="NNE924" s="20"/>
      <c r="NNF924" s="20"/>
      <c r="NNG924" s="20"/>
      <c r="NNH924" s="20"/>
      <c r="NNI924" s="20"/>
      <c r="NNJ924" s="20"/>
      <c r="NNK924" s="20"/>
      <c r="NNL924" s="20"/>
      <c r="NNM924" s="20"/>
      <c r="NNN924" s="20"/>
      <c r="NNO924" s="20"/>
      <c r="NNP924" s="20"/>
      <c r="NNQ924" s="20"/>
      <c r="NNR924" s="20"/>
      <c r="NNS924" s="20"/>
      <c r="NNT924" s="20"/>
      <c r="NNU924" s="20"/>
      <c r="NNV924" s="20"/>
      <c r="NNW924" s="20"/>
      <c r="NNX924" s="20"/>
      <c r="NNY924" s="20"/>
      <c r="NNZ924" s="20"/>
      <c r="NOA924" s="20"/>
      <c r="NOB924" s="20"/>
      <c r="NOC924" s="20"/>
      <c r="NOD924" s="20"/>
      <c r="NOE924" s="20"/>
      <c r="NOF924" s="20"/>
      <c r="NOG924" s="20"/>
      <c r="NOH924" s="20"/>
      <c r="NOI924" s="20"/>
      <c r="NOJ924" s="20"/>
      <c r="NOK924" s="20"/>
      <c r="NOL924" s="20"/>
      <c r="NOM924" s="20"/>
      <c r="NON924" s="20"/>
      <c r="NOO924" s="20"/>
      <c r="NOP924" s="20"/>
      <c r="NOQ924" s="20"/>
      <c r="NOR924" s="20"/>
      <c r="NOS924" s="20"/>
      <c r="NOT924" s="20"/>
      <c r="NOU924" s="20"/>
      <c r="NOV924" s="20"/>
      <c r="NOW924" s="20"/>
      <c r="NOX924" s="20"/>
      <c r="NOY924" s="20"/>
      <c r="NOZ924" s="20"/>
      <c r="NPA924" s="20"/>
      <c r="NPB924" s="20"/>
      <c r="NPC924" s="20"/>
      <c r="NPD924" s="20"/>
      <c r="NPE924" s="20"/>
      <c r="NPF924" s="20"/>
      <c r="NPG924" s="20"/>
      <c r="NPH924" s="20"/>
      <c r="NPI924" s="20"/>
      <c r="NPJ924" s="20"/>
      <c r="NPK924" s="20"/>
      <c r="NPL924" s="20"/>
      <c r="NPM924" s="20"/>
      <c r="NPN924" s="20"/>
      <c r="NPO924" s="20"/>
      <c r="NPP924" s="20"/>
      <c r="NPQ924" s="20"/>
      <c r="NPR924" s="20"/>
      <c r="NPS924" s="20"/>
      <c r="NPT924" s="20"/>
      <c r="NPU924" s="20"/>
      <c r="NPV924" s="20"/>
      <c r="NPW924" s="20"/>
      <c r="NPX924" s="20"/>
      <c r="NPY924" s="20"/>
      <c r="NPZ924" s="20"/>
      <c r="NQA924" s="20"/>
      <c r="NQB924" s="20"/>
      <c r="NQC924" s="20"/>
      <c r="NQD924" s="20"/>
      <c r="NQE924" s="20"/>
      <c r="NQF924" s="20"/>
      <c r="NQG924" s="20"/>
      <c r="NQH924" s="20"/>
      <c r="NQI924" s="20"/>
      <c r="NQJ924" s="20"/>
      <c r="NQK924" s="20"/>
      <c r="NQL924" s="20"/>
      <c r="NQM924" s="20"/>
      <c r="NQN924" s="20"/>
      <c r="NQO924" s="20"/>
      <c r="NQP924" s="20"/>
      <c r="NQQ924" s="20"/>
      <c r="NQR924" s="20"/>
      <c r="NQS924" s="20"/>
      <c r="NQT924" s="20"/>
      <c r="NQU924" s="20"/>
      <c r="NQV924" s="20"/>
      <c r="NQW924" s="20"/>
      <c r="NQX924" s="20"/>
      <c r="NQY924" s="20"/>
      <c r="NQZ924" s="20"/>
      <c r="NRA924" s="20"/>
      <c r="NRB924" s="20"/>
      <c r="NRC924" s="20"/>
      <c r="NRD924" s="20"/>
      <c r="NRE924" s="20"/>
      <c r="NRF924" s="20"/>
      <c r="NRG924" s="20"/>
      <c r="NRH924" s="20"/>
      <c r="NRI924" s="20"/>
      <c r="NRJ924" s="20"/>
      <c r="NRK924" s="20"/>
      <c r="NRL924" s="20"/>
      <c r="NRM924" s="20"/>
      <c r="NRN924" s="20"/>
      <c r="NRO924" s="20"/>
      <c r="NRP924" s="20"/>
      <c r="NRQ924" s="20"/>
      <c r="NRR924" s="20"/>
      <c r="NRS924" s="20"/>
      <c r="NRT924" s="20"/>
      <c r="NRU924" s="20"/>
      <c r="NRV924" s="20"/>
      <c r="NRW924" s="20"/>
      <c r="NRX924" s="20"/>
      <c r="NRY924" s="20"/>
      <c r="NRZ924" s="20"/>
      <c r="NSA924" s="20"/>
      <c r="NSB924" s="20"/>
      <c r="NSC924" s="20"/>
      <c r="NSD924" s="20"/>
      <c r="NSE924" s="20"/>
      <c r="NSF924" s="20"/>
      <c r="NSG924" s="20"/>
      <c r="NSH924" s="20"/>
      <c r="NSI924" s="20"/>
      <c r="NSJ924" s="20"/>
      <c r="NSK924" s="20"/>
      <c r="NSL924" s="20"/>
      <c r="NSM924" s="20"/>
      <c r="NSN924" s="20"/>
      <c r="NSO924" s="20"/>
      <c r="NSP924" s="20"/>
      <c r="NSQ924" s="20"/>
      <c r="NSR924" s="20"/>
      <c r="NSS924" s="20"/>
      <c r="NST924" s="20"/>
      <c r="NSU924" s="20"/>
      <c r="NSV924" s="20"/>
      <c r="NSW924" s="20"/>
      <c r="NSX924" s="20"/>
      <c r="NSY924" s="20"/>
      <c r="NSZ924" s="20"/>
      <c r="NTA924" s="20"/>
      <c r="NTB924" s="20"/>
      <c r="NTC924" s="20"/>
      <c r="NTD924" s="20"/>
      <c r="NTE924" s="20"/>
      <c r="NTF924" s="20"/>
      <c r="NTG924" s="20"/>
      <c r="NTH924" s="20"/>
      <c r="NTI924" s="20"/>
      <c r="NTJ924" s="20"/>
      <c r="NTK924" s="20"/>
      <c r="NTL924" s="20"/>
      <c r="NTM924" s="20"/>
      <c r="NTN924" s="20"/>
      <c r="NTO924" s="20"/>
      <c r="NTP924" s="20"/>
      <c r="NTQ924" s="20"/>
      <c r="NTR924" s="20"/>
      <c r="NTS924" s="20"/>
      <c r="NTT924" s="20"/>
      <c r="NTU924" s="20"/>
      <c r="NTV924" s="20"/>
      <c r="NTW924" s="20"/>
      <c r="NTX924" s="20"/>
      <c r="NTY924" s="20"/>
      <c r="NTZ924" s="20"/>
      <c r="NUA924" s="20"/>
      <c r="NUB924" s="20"/>
      <c r="NUC924" s="20"/>
      <c r="NUD924" s="20"/>
      <c r="NUE924" s="20"/>
      <c r="NUF924" s="20"/>
      <c r="NUG924" s="20"/>
      <c r="NUH924" s="20"/>
      <c r="NUI924" s="20"/>
      <c r="NUJ924" s="20"/>
      <c r="NUK924" s="20"/>
      <c r="NUL924" s="20"/>
      <c r="NUM924" s="20"/>
      <c r="NUN924" s="20"/>
      <c r="NUO924" s="20"/>
      <c r="NUP924" s="20"/>
      <c r="NUQ924" s="20"/>
      <c r="NUR924" s="20"/>
      <c r="NUS924" s="20"/>
      <c r="NUT924" s="20"/>
      <c r="NUU924" s="20"/>
      <c r="NUV924" s="20"/>
      <c r="NUW924" s="20"/>
      <c r="NUX924" s="20"/>
      <c r="NUY924" s="20"/>
      <c r="NUZ924" s="20"/>
      <c r="NVA924" s="20"/>
      <c r="NVB924" s="20"/>
      <c r="NVC924" s="20"/>
      <c r="NVD924" s="20"/>
      <c r="NVE924" s="20"/>
      <c r="NVF924" s="20"/>
      <c r="NVG924" s="20"/>
      <c r="NVH924" s="20"/>
      <c r="NVI924" s="20"/>
      <c r="NVJ924" s="20"/>
      <c r="NVK924" s="20"/>
      <c r="NVL924" s="20"/>
      <c r="NVM924" s="20"/>
      <c r="NVN924" s="20"/>
      <c r="NVO924" s="20"/>
      <c r="NVP924" s="20"/>
      <c r="NVQ924" s="20"/>
      <c r="NVR924" s="20"/>
      <c r="NVS924" s="20"/>
      <c r="NVT924" s="20"/>
      <c r="NVU924" s="20"/>
      <c r="NVV924" s="20"/>
      <c r="NVW924" s="20"/>
      <c r="NVX924" s="20"/>
      <c r="NVY924" s="20"/>
      <c r="NVZ924" s="20"/>
      <c r="NWA924" s="20"/>
      <c r="NWB924" s="20"/>
      <c r="NWC924" s="20"/>
      <c r="NWD924" s="20"/>
      <c r="NWE924" s="20"/>
      <c r="NWF924" s="20"/>
      <c r="NWG924" s="20"/>
      <c r="NWH924" s="20"/>
      <c r="NWI924" s="20"/>
      <c r="NWJ924" s="20"/>
      <c r="NWK924" s="20"/>
      <c r="NWL924" s="20"/>
      <c r="NWM924" s="20"/>
      <c r="NWN924" s="20"/>
      <c r="NWO924" s="20"/>
      <c r="NWP924" s="20"/>
      <c r="NWQ924" s="20"/>
      <c r="NWR924" s="20"/>
      <c r="NWS924" s="20"/>
      <c r="NWT924" s="20"/>
      <c r="NWU924" s="20"/>
      <c r="NWV924" s="20"/>
      <c r="NWW924" s="20"/>
      <c r="NWX924" s="20"/>
      <c r="NWY924" s="20"/>
      <c r="NWZ924" s="20"/>
      <c r="NXA924" s="20"/>
      <c r="NXB924" s="20"/>
      <c r="NXC924" s="20"/>
      <c r="NXD924" s="20"/>
      <c r="NXE924" s="20"/>
      <c r="NXF924" s="20"/>
      <c r="NXG924" s="20"/>
      <c r="NXH924" s="20"/>
      <c r="NXI924" s="20"/>
      <c r="NXJ924" s="20"/>
      <c r="NXK924" s="20"/>
      <c r="NXL924" s="20"/>
      <c r="NXM924" s="20"/>
      <c r="NXN924" s="20"/>
      <c r="NXO924" s="20"/>
      <c r="NXP924" s="20"/>
      <c r="NXQ924" s="20"/>
      <c r="NXR924" s="20"/>
      <c r="NXS924" s="20"/>
      <c r="NXT924" s="20"/>
      <c r="NXU924" s="20"/>
      <c r="NXV924" s="20"/>
      <c r="NXW924" s="20"/>
      <c r="NXX924" s="20"/>
      <c r="NXY924" s="20"/>
      <c r="NXZ924" s="20"/>
      <c r="NYA924" s="20"/>
      <c r="NYB924" s="20"/>
      <c r="NYC924" s="20"/>
      <c r="NYD924" s="20"/>
      <c r="NYE924" s="20"/>
      <c r="NYF924" s="20"/>
      <c r="NYG924" s="20"/>
      <c r="NYH924" s="20"/>
      <c r="NYI924" s="20"/>
      <c r="NYJ924" s="20"/>
      <c r="NYK924" s="20"/>
      <c r="NYL924" s="20"/>
      <c r="NYM924" s="20"/>
      <c r="NYN924" s="20"/>
      <c r="NYO924" s="20"/>
      <c r="NYP924" s="20"/>
      <c r="NYQ924" s="20"/>
      <c r="NYR924" s="20"/>
      <c r="NYS924" s="20"/>
      <c r="NYT924" s="20"/>
      <c r="NYU924" s="20"/>
      <c r="NYV924" s="20"/>
      <c r="NYW924" s="20"/>
      <c r="NYX924" s="20"/>
      <c r="NYY924" s="20"/>
      <c r="NYZ924" s="20"/>
      <c r="NZA924" s="20"/>
      <c r="NZB924" s="20"/>
      <c r="NZC924" s="20"/>
      <c r="NZD924" s="20"/>
      <c r="NZE924" s="20"/>
      <c r="NZF924" s="20"/>
      <c r="NZG924" s="20"/>
      <c r="NZH924" s="20"/>
      <c r="NZI924" s="20"/>
      <c r="NZJ924" s="20"/>
      <c r="NZK924" s="20"/>
      <c r="NZL924" s="20"/>
      <c r="NZM924" s="20"/>
      <c r="NZN924" s="20"/>
      <c r="NZO924" s="20"/>
      <c r="NZP924" s="20"/>
      <c r="NZQ924" s="20"/>
      <c r="NZR924" s="20"/>
      <c r="NZS924" s="20"/>
      <c r="NZT924" s="20"/>
      <c r="NZU924" s="20"/>
      <c r="NZV924" s="20"/>
      <c r="NZW924" s="20"/>
      <c r="NZX924" s="20"/>
      <c r="NZY924" s="20"/>
      <c r="NZZ924" s="20"/>
      <c r="OAA924" s="20"/>
      <c r="OAB924" s="20"/>
      <c r="OAC924" s="20"/>
      <c r="OAD924" s="20"/>
      <c r="OAE924" s="20"/>
      <c r="OAF924" s="20"/>
      <c r="OAG924" s="20"/>
      <c r="OAH924" s="20"/>
      <c r="OAI924" s="20"/>
      <c r="OAJ924" s="20"/>
      <c r="OAK924" s="20"/>
      <c r="OAL924" s="20"/>
      <c r="OAM924" s="20"/>
      <c r="OAN924" s="20"/>
      <c r="OAO924" s="20"/>
      <c r="OAP924" s="20"/>
      <c r="OAQ924" s="20"/>
      <c r="OAR924" s="20"/>
      <c r="OAS924" s="20"/>
      <c r="OAT924" s="20"/>
      <c r="OAU924" s="20"/>
      <c r="OAV924" s="20"/>
      <c r="OAW924" s="20"/>
      <c r="OAX924" s="20"/>
      <c r="OAY924" s="20"/>
      <c r="OAZ924" s="20"/>
      <c r="OBA924" s="20"/>
      <c r="OBB924" s="20"/>
      <c r="OBC924" s="20"/>
      <c r="OBD924" s="20"/>
      <c r="OBE924" s="20"/>
      <c r="OBF924" s="20"/>
      <c r="OBG924" s="20"/>
      <c r="OBH924" s="20"/>
      <c r="OBI924" s="20"/>
      <c r="OBJ924" s="20"/>
      <c r="OBK924" s="20"/>
      <c r="OBL924" s="20"/>
      <c r="OBM924" s="20"/>
      <c r="OBN924" s="20"/>
      <c r="OBO924" s="20"/>
      <c r="OBP924" s="20"/>
      <c r="OBQ924" s="20"/>
      <c r="OBR924" s="20"/>
      <c r="OBS924" s="20"/>
      <c r="OBT924" s="20"/>
      <c r="OBU924" s="20"/>
      <c r="OBV924" s="20"/>
      <c r="OBW924" s="20"/>
      <c r="OBX924" s="20"/>
      <c r="OBY924" s="20"/>
      <c r="OBZ924" s="20"/>
      <c r="OCA924" s="20"/>
      <c r="OCB924" s="20"/>
      <c r="OCC924" s="20"/>
      <c r="OCD924" s="20"/>
      <c r="OCE924" s="20"/>
      <c r="OCF924" s="20"/>
      <c r="OCG924" s="20"/>
      <c r="OCH924" s="20"/>
      <c r="OCI924" s="20"/>
      <c r="OCJ924" s="20"/>
      <c r="OCK924" s="20"/>
      <c r="OCL924" s="20"/>
      <c r="OCM924" s="20"/>
      <c r="OCN924" s="20"/>
      <c r="OCO924" s="20"/>
      <c r="OCP924" s="20"/>
      <c r="OCQ924" s="20"/>
      <c r="OCR924" s="20"/>
      <c r="OCS924" s="20"/>
      <c r="OCT924" s="20"/>
      <c r="OCU924" s="20"/>
      <c r="OCV924" s="20"/>
      <c r="OCW924" s="20"/>
      <c r="OCX924" s="20"/>
      <c r="OCY924" s="20"/>
      <c r="OCZ924" s="20"/>
      <c r="ODA924" s="20"/>
      <c r="ODB924" s="20"/>
      <c r="ODC924" s="20"/>
      <c r="ODD924" s="20"/>
      <c r="ODE924" s="20"/>
      <c r="ODF924" s="20"/>
      <c r="ODG924" s="20"/>
      <c r="ODH924" s="20"/>
      <c r="ODI924" s="20"/>
      <c r="ODJ924" s="20"/>
      <c r="ODK924" s="20"/>
      <c r="ODL924" s="20"/>
      <c r="ODM924" s="20"/>
      <c r="ODN924" s="20"/>
      <c r="ODO924" s="20"/>
      <c r="ODP924" s="20"/>
      <c r="ODQ924" s="20"/>
      <c r="ODR924" s="20"/>
      <c r="ODS924" s="20"/>
      <c r="ODT924" s="20"/>
      <c r="ODU924" s="20"/>
      <c r="ODV924" s="20"/>
      <c r="ODW924" s="20"/>
      <c r="ODX924" s="20"/>
      <c r="ODY924" s="20"/>
      <c r="ODZ924" s="20"/>
      <c r="OEA924" s="20"/>
      <c r="OEB924" s="20"/>
      <c r="OEC924" s="20"/>
      <c r="OED924" s="20"/>
      <c r="OEE924" s="20"/>
      <c r="OEF924" s="20"/>
      <c r="OEG924" s="20"/>
      <c r="OEH924" s="20"/>
      <c r="OEI924" s="20"/>
      <c r="OEJ924" s="20"/>
      <c r="OEK924" s="20"/>
      <c r="OEL924" s="20"/>
      <c r="OEM924" s="20"/>
      <c r="OEN924" s="20"/>
      <c r="OEO924" s="20"/>
      <c r="OEP924" s="20"/>
      <c r="OEQ924" s="20"/>
      <c r="OER924" s="20"/>
      <c r="OES924" s="20"/>
      <c r="OET924" s="20"/>
      <c r="OEU924" s="20"/>
      <c r="OEV924" s="20"/>
      <c r="OEW924" s="20"/>
      <c r="OEX924" s="20"/>
      <c r="OEY924" s="20"/>
      <c r="OEZ924" s="20"/>
      <c r="OFA924" s="20"/>
      <c r="OFB924" s="20"/>
      <c r="OFC924" s="20"/>
      <c r="OFD924" s="20"/>
      <c r="OFE924" s="20"/>
      <c r="OFF924" s="20"/>
      <c r="OFG924" s="20"/>
      <c r="OFH924" s="20"/>
      <c r="OFI924" s="20"/>
      <c r="OFJ924" s="20"/>
      <c r="OFK924" s="20"/>
      <c r="OFL924" s="20"/>
      <c r="OFM924" s="20"/>
      <c r="OFN924" s="20"/>
      <c r="OFO924" s="20"/>
      <c r="OFP924" s="20"/>
      <c r="OFQ924" s="20"/>
      <c r="OFR924" s="20"/>
      <c r="OFS924" s="20"/>
      <c r="OFT924" s="20"/>
      <c r="OFU924" s="20"/>
      <c r="OFV924" s="20"/>
      <c r="OFW924" s="20"/>
      <c r="OFX924" s="20"/>
      <c r="OFY924" s="20"/>
      <c r="OFZ924" s="20"/>
      <c r="OGA924" s="20"/>
      <c r="OGB924" s="20"/>
      <c r="OGC924" s="20"/>
      <c r="OGD924" s="20"/>
      <c r="OGE924" s="20"/>
      <c r="OGF924" s="20"/>
      <c r="OGG924" s="20"/>
      <c r="OGH924" s="20"/>
      <c r="OGI924" s="20"/>
      <c r="OGJ924" s="20"/>
      <c r="OGK924" s="20"/>
      <c r="OGL924" s="20"/>
      <c r="OGM924" s="20"/>
      <c r="OGN924" s="20"/>
      <c r="OGO924" s="20"/>
      <c r="OGP924" s="20"/>
      <c r="OGQ924" s="20"/>
      <c r="OGR924" s="20"/>
      <c r="OGS924" s="20"/>
      <c r="OGT924" s="20"/>
      <c r="OGU924" s="20"/>
      <c r="OGV924" s="20"/>
      <c r="OGW924" s="20"/>
      <c r="OGX924" s="20"/>
      <c r="OGY924" s="20"/>
      <c r="OGZ924" s="20"/>
      <c r="OHA924" s="20"/>
      <c r="OHB924" s="20"/>
      <c r="OHC924" s="20"/>
      <c r="OHD924" s="20"/>
      <c r="OHE924" s="20"/>
      <c r="OHF924" s="20"/>
      <c r="OHG924" s="20"/>
      <c r="OHH924" s="20"/>
      <c r="OHI924" s="20"/>
      <c r="OHJ924" s="20"/>
      <c r="OHK924" s="20"/>
      <c r="OHL924" s="20"/>
      <c r="OHM924" s="20"/>
      <c r="OHN924" s="20"/>
      <c r="OHO924" s="20"/>
      <c r="OHP924" s="20"/>
      <c r="OHQ924" s="20"/>
      <c r="OHR924" s="20"/>
      <c r="OHS924" s="20"/>
      <c r="OHT924" s="20"/>
      <c r="OHU924" s="20"/>
      <c r="OHV924" s="20"/>
      <c r="OHW924" s="20"/>
      <c r="OHX924" s="20"/>
      <c r="OHY924" s="20"/>
      <c r="OHZ924" s="20"/>
      <c r="OIA924" s="20"/>
      <c r="OIB924" s="20"/>
      <c r="OIC924" s="20"/>
      <c r="OID924" s="20"/>
      <c r="OIE924" s="20"/>
      <c r="OIF924" s="20"/>
      <c r="OIG924" s="20"/>
      <c r="OIH924" s="20"/>
      <c r="OII924" s="20"/>
      <c r="OIJ924" s="20"/>
      <c r="OIK924" s="20"/>
      <c r="OIL924" s="20"/>
      <c r="OIM924" s="20"/>
      <c r="OIN924" s="20"/>
      <c r="OIO924" s="20"/>
      <c r="OIP924" s="20"/>
      <c r="OIQ924" s="20"/>
      <c r="OIR924" s="20"/>
      <c r="OIS924" s="20"/>
      <c r="OIT924" s="20"/>
      <c r="OIU924" s="20"/>
      <c r="OIV924" s="20"/>
      <c r="OIW924" s="20"/>
      <c r="OIX924" s="20"/>
      <c r="OIY924" s="20"/>
      <c r="OIZ924" s="20"/>
      <c r="OJA924" s="20"/>
      <c r="OJB924" s="20"/>
      <c r="OJC924" s="20"/>
      <c r="OJD924" s="20"/>
      <c r="OJE924" s="20"/>
      <c r="OJF924" s="20"/>
      <c r="OJG924" s="20"/>
      <c r="OJH924" s="20"/>
      <c r="OJI924" s="20"/>
      <c r="OJJ924" s="20"/>
      <c r="OJK924" s="20"/>
      <c r="OJL924" s="20"/>
      <c r="OJM924" s="20"/>
      <c r="OJN924" s="20"/>
      <c r="OJO924" s="20"/>
      <c r="OJP924" s="20"/>
      <c r="OJQ924" s="20"/>
      <c r="OJR924" s="20"/>
      <c r="OJS924" s="20"/>
      <c r="OJT924" s="20"/>
      <c r="OJU924" s="20"/>
      <c r="OJV924" s="20"/>
      <c r="OJW924" s="20"/>
      <c r="OJX924" s="20"/>
      <c r="OJY924" s="20"/>
      <c r="OJZ924" s="20"/>
      <c r="OKA924" s="20"/>
      <c r="OKB924" s="20"/>
      <c r="OKC924" s="20"/>
      <c r="OKD924" s="20"/>
      <c r="OKE924" s="20"/>
      <c r="OKF924" s="20"/>
      <c r="OKG924" s="20"/>
      <c r="OKH924" s="20"/>
      <c r="OKI924" s="20"/>
      <c r="OKJ924" s="20"/>
      <c r="OKK924" s="20"/>
      <c r="OKL924" s="20"/>
      <c r="OKM924" s="20"/>
      <c r="OKN924" s="20"/>
      <c r="OKO924" s="20"/>
      <c r="OKP924" s="20"/>
      <c r="OKQ924" s="20"/>
      <c r="OKR924" s="20"/>
      <c r="OKS924" s="20"/>
      <c r="OKT924" s="20"/>
      <c r="OKU924" s="20"/>
      <c r="OKV924" s="20"/>
      <c r="OKW924" s="20"/>
      <c r="OKX924" s="20"/>
      <c r="OKY924" s="20"/>
      <c r="OKZ924" s="20"/>
      <c r="OLA924" s="20"/>
      <c r="OLB924" s="20"/>
      <c r="OLC924" s="20"/>
      <c r="OLD924" s="20"/>
      <c r="OLE924" s="20"/>
      <c r="OLF924" s="20"/>
      <c r="OLG924" s="20"/>
      <c r="OLH924" s="20"/>
      <c r="OLI924" s="20"/>
      <c r="OLJ924" s="20"/>
      <c r="OLK924" s="20"/>
      <c r="OLL924" s="20"/>
      <c r="OLM924" s="20"/>
      <c r="OLN924" s="20"/>
      <c r="OLO924" s="20"/>
      <c r="OLP924" s="20"/>
      <c r="OLQ924" s="20"/>
      <c r="OLR924" s="20"/>
      <c r="OLS924" s="20"/>
      <c r="OLT924" s="20"/>
      <c r="OLU924" s="20"/>
      <c r="OLV924" s="20"/>
      <c r="OLW924" s="20"/>
      <c r="OLX924" s="20"/>
      <c r="OLY924" s="20"/>
      <c r="OLZ924" s="20"/>
      <c r="OMA924" s="20"/>
      <c r="OMB924" s="20"/>
      <c r="OMC924" s="20"/>
      <c r="OMD924" s="20"/>
      <c r="OME924" s="20"/>
      <c r="OMF924" s="20"/>
      <c r="OMG924" s="20"/>
      <c r="OMH924" s="20"/>
      <c r="OMI924" s="20"/>
      <c r="OMJ924" s="20"/>
      <c r="OMK924" s="20"/>
      <c r="OML924" s="20"/>
      <c r="OMM924" s="20"/>
      <c r="OMN924" s="20"/>
      <c r="OMO924" s="20"/>
      <c r="OMP924" s="20"/>
      <c r="OMQ924" s="20"/>
      <c r="OMR924" s="20"/>
      <c r="OMS924" s="20"/>
      <c r="OMT924" s="20"/>
      <c r="OMU924" s="20"/>
      <c r="OMV924" s="20"/>
      <c r="OMW924" s="20"/>
      <c r="OMX924" s="20"/>
      <c r="OMY924" s="20"/>
      <c r="OMZ924" s="20"/>
      <c r="ONA924" s="20"/>
      <c r="ONB924" s="20"/>
      <c r="ONC924" s="20"/>
      <c r="OND924" s="20"/>
      <c r="ONE924" s="20"/>
      <c r="ONF924" s="20"/>
      <c r="ONG924" s="20"/>
      <c r="ONH924" s="20"/>
      <c r="ONI924" s="20"/>
      <c r="ONJ924" s="20"/>
      <c r="ONK924" s="20"/>
      <c r="ONL924" s="20"/>
      <c r="ONM924" s="20"/>
      <c r="ONN924" s="20"/>
      <c r="ONO924" s="20"/>
      <c r="ONP924" s="20"/>
      <c r="ONQ924" s="20"/>
      <c r="ONR924" s="20"/>
      <c r="ONS924" s="20"/>
      <c r="ONT924" s="20"/>
      <c r="ONU924" s="20"/>
      <c r="ONV924" s="20"/>
      <c r="ONW924" s="20"/>
      <c r="ONX924" s="20"/>
      <c r="ONY924" s="20"/>
      <c r="ONZ924" s="20"/>
      <c r="OOA924" s="20"/>
      <c r="OOB924" s="20"/>
      <c r="OOC924" s="20"/>
      <c r="OOD924" s="20"/>
      <c r="OOE924" s="20"/>
      <c r="OOF924" s="20"/>
      <c r="OOG924" s="20"/>
      <c r="OOH924" s="20"/>
      <c r="OOI924" s="20"/>
      <c r="OOJ924" s="20"/>
      <c r="OOK924" s="20"/>
      <c r="OOL924" s="20"/>
      <c r="OOM924" s="20"/>
      <c r="OON924" s="20"/>
      <c r="OOO924" s="20"/>
      <c r="OOP924" s="20"/>
      <c r="OOQ924" s="20"/>
      <c r="OOR924" s="20"/>
      <c r="OOS924" s="20"/>
      <c r="OOT924" s="20"/>
      <c r="OOU924" s="20"/>
      <c r="OOV924" s="20"/>
      <c r="OOW924" s="20"/>
      <c r="OOX924" s="20"/>
      <c r="OOY924" s="20"/>
      <c r="OOZ924" s="20"/>
      <c r="OPA924" s="20"/>
      <c r="OPB924" s="20"/>
      <c r="OPC924" s="20"/>
      <c r="OPD924" s="20"/>
      <c r="OPE924" s="20"/>
      <c r="OPF924" s="20"/>
      <c r="OPG924" s="20"/>
      <c r="OPH924" s="20"/>
      <c r="OPI924" s="20"/>
      <c r="OPJ924" s="20"/>
      <c r="OPK924" s="20"/>
      <c r="OPL924" s="20"/>
      <c r="OPM924" s="20"/>
      <c r="OPN924" s="20"/>
      <c r="OPO924" s="20"/>
      <c r="OPP924" s="20"/>
      <c r="OPQ924" s="20"/>
      <c r="OPR924" s="20"/>
      <c r="OPS924" s="20"/>
      <c r="OPT924" s="20"/>
      <c r="OPU924" s="20"/>
      <c r="OPV924" s="20"/>
      <c r="OPW924" s="20"/>
      <c r="OPX924" s="20"/>
      <c r="OPY924" s="20"/>
      <c r="OPZ924" s="20"/>
      <c r="OQA924" s="20"/>
      <c r="OQB924" s="20"/>
      <c r="OQC924" s="20"/>
      <c r="OQD924" s="20"/>
      <c r="OQE924" s="20"/>
      <c r="OQF924" s="20"/>
      <c r="OQG924" s="20"/>
      <c r="OQH924" s="20"/>
      <c r="OQI924" s="20"/>
      <c r="OQJ924" s="20"/>
      <c r="OQK924" s="20"/>
      <c r="OQL924" s="20"/>
      <c r="OQM924" s="20"/>
      <c r="OQN924" s="20"/>
      <c r="OQO924" s="20"/>
      <c r="OQP924" s="20"/>
      <c r="OQQ924" s="20"/>
      <c r="OQR924" s="20"/>
      <c r="OQS924" s="20"/>
      <c r="OQT924" s="20"/>
      <c r="OQU924" s="20"/>
      <c r="OQV924" s="20"/>
      <c r="OQW924" s="20"/>
      <c r="OQX924" s="20"/>
      <c r="OQY924" s="20"/>
      <c r="OQZ924" s="20"/>
      <c r="ORA924" s="20"/>
      <c r="ORB924" s="20"/>
      <c r="ORC924" s="20"/>
      <c r="ORD924" s="20"/>
      <c r="ORE924" s="20"/>
      <c r="ORF924" s="20"/>
      <c r="ORG924" s="20"/>
      <c r="ORH924" s="20"/>
      <c r="ORI924" s="20"/>
      <c r="ORJ924" s="20"/>
      <c r="ORK924" s="20"/>
      <c r="ORL924" s="20"/>
      <c r="ORM924" s="20"/>
      <c r="ORN924" s="20"/>
      <c r="ORO924" s="20"/>
      <c r="ORP924" s="20"/>
      <c r="ORQ924" s="20"/>
      <c r="ORR924" s="20"/>
      <c r="ORS924" s="20"/>
      <c r="ORT924" s="20"/>
      <c r="ORU924" s="20"/>
      <c r="ORV924" s="20"/>
      <c r="ORW924" s="20"/>
      <c r="ORX924" s="20"/>
      <c r="ORY924" s="20"/>
      <c r="ORZ924" s="20"/>
      <c r="OSA924" s="20"/>
      <c r="OSB924" s="20"/>
      <c r="OSC924" s="20"/>
      <c r="OSD924" s="20"/>
      <c r="OSE924" s="20"/>
      <c r="OSF924" s="20"/>
      <c r="OSG924" s="20"/>
      <c r="OSH924" s="20"/>
      <c r="OSI924" s="20"/>
      <c r="OSJ924" s="20"/>
      <c r="OSK924" s="20"/>
      <c r="OSL924" s="20"/>
      <c r="OSM924" s="20"/>
      <c r="OSN924" s="20"/>
      <c r="OSO924" s="20"/>
      <c r="OSP924" s="20"/>
      <c r="OSQ924" s="20"/>
      <c r="OSR924" s="20"/>
      <c r="OSS924" s="20"/>
      <c r="OST924" s="20"/>
      <c r="OSU924" s="20"/>
      <c r="OSV924" s="20"/>
      <c r="OSW924" s="20"/>
      <c r="OSX924" s="20"/>
      <c r="OSY924" s="20"/>
      <c r="OSZ924" s="20"/>
      <c r="OTA924" s="20"/>
      <c r="OTB924" s="20"/>
      <c r="OTC924" s="20"/>
      <c r="OTD924" s="20"/>
      <c r="OTE924" s="20"/>
      <c r="OTF924" s="20"/>
      <c r="OTG924" s="20"/>
      <c r="OTH924" s="20"/>
      <c r="OTI924" s="20"/>
      <c r="OTJ924" s="20"/>
      <c r="OTK924" s="20"/>
      <c r="OTL924" s="20"/>
      <c r="OTM924" s="20"/>
      <c r="OTN924" s="20"/>
      <c r="OTO924" s="20"/>
      <c r="OTP924" s="20"/>
      <c r="OTQ924" s="20"/>
      <c r="OTR924" s="20"/>
      <c r="OTS924" s="20"/>
      <c r="OTT924" s="20"/>
      <c r="OTU924" s="20"/>
      <c r="OTV924" s="20"/>
      <c r="OTW924" s="20"/>
      <c r="OTX924" s="20"/>
      <c r="OTY924" s="20"/>
      <c r="OTZ924" s="20"/>
      <c r="OUA924" s="20"/>
      <c r="OUB924" s="20"/>
      <c r="OUC924" s="20"/>
      <c r="OUD924" s="20"/>
      <c r="OUE924" s="20"/>
      <c r="OUF924" s="20"/>
      <c r="OUG924" s="20"/>
      <c r="OUH924" s="20"/>
      <c r="OUI924" s="20"/>
      <c r="OUJ924" s="20"/>
      <c r="OUK924" s="20"/>
      <c r="OUL924" s="20"/>
      <c r="OUM924" s="20"/>
      <c r="OUN924" s="20"/>
      <c r="OUO924" s="20"/>
      <c r="OUP924" s="20"/>
      <c r="OUQ924" s="20"/>
      <c r="OUR924" s="20"/>
      <c r="OUS924" s="20"/>
      <c r="OUT924" s="20"/>
      <c r="OUU924" s="20"/>
      <c r="OUV924" s="20"/>
      <c r="OUW924" s="20"/>
      <c r="OUX924" s="20"/>
      <c r="OUY924" s="20"/>
      <c r="OUZ924" s="20"/>
      <c r="OVA924" s="20"/>
      <c r="OVB924" s="20"/>
      <c r="OVC924" s="20"/>
      <c r="OVD924" s="20"/>
      <c r="OVE924" s="20"/>
      <c r="OVF924" s="20"/>
      <c r="OVG924" s="20"/>
      <c r="OVH924" s="20"/>
      <c r="OVI924" s="20"/>
      <c r="OVJ924" s="20"/>
      <c r="OVK924" s="20"/>
      <c r="OVL924" s="20"/>
      <c r="OVM924" s="20"/>
      <c r="OVN924" s="20"/>
      <c r="OVO924" s="20"/>
      <c r="OVP924" s="20"/>
      <c r="OVQ924" s="20"/>
      <c r="OVR924" s="20"/>
      <c r="OVS924" s="20"/>
      <c r="OVT924" s="20"/>
      <c r="OVU924" s="20"/>
      <c r="OVV924" s="20"/>
      <c r="OVW924" s="20"/>
      <c r="OVX924" s="20"/>
      <c r="OVY924" s="20"/>
      <c r="OVZ924" s="20"/>
      <c r="OWA924" s="20"/>
      <c r="OWB924" s="20"/>
      <c r="OWC924" s="20"/>
      <c r="OWD924" s="20"/>
      <c r="OWE924" s="20"/>
      <c r="OWF924" s="20"/>
      <c r="OWG924" s="20"/>
      <c r="OWH924" s="20"/>
      <c r="OWI924" s="20"/>
      <c r="OWJ924" s="20"/>
      <c r="OWK924" s="20"/>
      <c r="OWL924" s="20"/>
      <c r="OWM924" s="20"/>
      <c r="OWN924" s="20"/>
      <c r="OWO924" s="20"/>
      <c r="OWP924" s="20"/>
      <c r="OWQ924" s="20"/>
      <c r="OWR924" s="20"/>
      <c r="OWS924" s="20"/>
      <c r="OWT924" s="20"/>
      <c r="OWU924" s="20"/>
      <c r="OWV924" s="20"/>
      <c r="OWW924" s="20"/>
      <c r="OWX924" s="20"/>
      <c r="OWY924" s="20"/>
      <c r="OWZ924" s="20"/>
      <c r="OXA924" s="20"/>
      <c r="OXB924" s="20"/>
      <c r="OXC924" s="20"/>
      <c r="OXD924" s="20"/>
      <c r="OXE924" s="20"/>
      <c r="OXF924" s="20"/>
      <c r="OXG924" s="20"/>
      <c r="OXH924" s="20"/>
      <c r="OXI924" s="20"/>
      <c r="OXJ924" s="20"/>
      <c r="OXK924" s="20"/>
      <c r="OXL924" s="20"/>
      <c r="OXM924" s="20"/>
      <c r="OXN924" s="20"/>
      <c r="OXO924" s="20"/>
      <c r="OXP924" s="20"/>
      <c r="OXQ924" s="20"/>
      <c r="OXR924" s="20"/>
      <c r="OXS924" s="20"/>
      <c r="OXT924" s="20"/>
      <c r="OXU924" s="20"/>
      <c r="OXV924" s="20"/>
      <c r="OXW924" s="20"/>
      <c r="OXX924" s="20"/>
      <c r="OXY924" s="20"/>
      <c r="OXZ924" s="20"/>
      <c r="OYA924" s="20"/>
      <c r="OYB924" s="20"/>
      <c r="OYC924" s="20"/>
      <c r="OYD924" s="20"/>
      <c r="OYE924" s="20"/>
      <c r="OYF924" s="20"/>
      <c r="OYG924" s="20"/>
      <c r="OYH924" s="20"/>
      <c r="OYI924" s="20"/>
      <c r="OYJ924" s="20"/>
      <c r="OYK924" s="20"/>
      <c r="OYL924" s="20"/>
      <c r="OYM924" s="20"/>
      <c r="OYN924" s="20"/>
      <c r="OYO924" s="20"/>
      <c r="OYP924" s="20"/>
      <c r="OYQ924" s="20"/>
      <c r="OYR924" s="20"/>
      <c r="OYS924" s="20"/>
      <c r="OYT924" s="20"/>
      <c r="OYU924" s="20"/>
      <c r="OYV924" s="20"/>
      <c r="OYW924" s="20"/>
      <c r="OYX924" s="20"/>
      <c r="OYY924" s="20"/>
      <c r="OYZ924" s="20"/>
      <c r="OZA924" s="20"/>
      <c r="OZB924" s="20"/>
      <c r="OZC924" s="20"/>
      <c r="OZD924" s="20"/>
      <c r="OZE924" s="20"/>
      <c r="OZF924" s="20"/>
      <c r="OZG924" s="20"/>
      <c r="OZH924" s="20"/>
      <c r="OZI924" s="20"/>
      <c r="OZJ924" s="20"/>
      <c r="OZK924" s="20"/>
      <c r="OZL924" s="20"/>
      <c r="OZM924" s="20"/>
      <c r="OZN924" s="20"/>
      <c r="OZO924" s="20"/>
      <c r="OZP924" s="20"/>
      <c r="OZQ924" s="20"/>
      <c r="OZR924" s="20"/>
      <c r="OZS924" s="20"/>
      <c r="OZT924" s="20"/>
      <c r="OZU924" s="20"/>
      <c r="OZV924" s="20"/>
      <c r="OZW924" s="20"/>
      <c r="OZX924" s="20"/>
      <c r="OZY924" s="20"/>
      <c r="OZZ924" s="20"/>
      <c r="PAA924" s="20"/>
      <c r="PAB924" s="20"/>
      <c r="PAC924" s="20"/>
      <c r="PAD924" s="20"/>
      <c r="PAE924" s="20"/>
      <c r="PAF924" s="20"/>
      <c r="PAG924" s="20"/>
      <c r="PAH924" s="20"/>
      <c r="PAI924" s="20"/>
      <c r="PAJ924" s="20"/>
      <c r="PAK924" s="20"/>
      <c r="PAL924" s="20"/>
      <c r="PAM924" s="20"/>
      <c r="PAN924" s="20"/>
      <c r="PAO924" s="20"/>
      <c r="PAP924" s="20"/>
      <c r="PAQ924" s="20"/>
      <c r="PAR924" s="20"/>
      <c r="PAS924" s="20"/>
      <c r="PAT924" s="20"/>
      <c r="PAU924" s="20"/>
      <c r="PAV924" s="20"/>
      <c r="PAW924" s="20"/>
      <c r="PAX924" s="20"/>
      <c r="PAY924" s="20"/>
      <c r="PAZ924" s="20"/>
      <c r="PBA924" s="20"/>
      <c r="PBB924" s="20"/>
      <c r="PBC924" s="20"/>
      <c r="PBD924" s="20"/>
      <c r="PBE924" s="20"/>
      <c r="PBF924" s="20"/>
      <c r="PBG924" s="20"/>
      <c r="PBH924" s="20"/>
      <c r="PBI924" s="20"/>
      <c r="PBJ924" s="20"/>
      <c r="PBK924" s="20"/>
      <c r="PBL924" s="20"/>
      <c r="PBM924" s="20"/>
      <c r="PBN924" s="20"/>
      <c r="PBO924" s="20"/>
      <c r="PBP924" s="20"/>
      <c r="PBQ924" s="20"/>
      <c r="PBR924" s="20"/>
      <c r="PBS924" s="20"/>
      <c r="PBT924" s="20"/>
      <c r="PBU924" s="20"/>
      <c r="PBV924" s="20"/>
      <c r="PBW924" s="20"/>
      <c r="PBX924" s="20"/>
      <c r="PBY924" s="20"/>
      <c r="PBZ924" s="20"/>
      <c r="PCA924" s="20"/>
      <c r="PCB924" s="20"/>
      <c r="PCC924" s="20"/>
      <c r="PCD924" s="20"/>
      <c r="PCE924" s="20"/>
      <c r="PCF924" s="20"/>
      <c r="PCG924" s="20"/>
      <c r="PCH924" s="20"/>
      <c r="PCI924" s="20"/>
      <c r="PCJ924" s="20"/>
      <c r="PCK924" s="20"/>
      <c r="PCL924" s="20"/>
      <c r="PCM924" s="20"/>
      <c r="PCN924" s="20"/>
      <c r="PCO924" s="20"/>
      <c r="PCP924" s="20"/>
      <c r="PCQ924" s="20"/>
      <c r="PCR924" s="20"/>
      <c r="PCS924" s="20"/>
      <c r="PCT924" s="20"/>
      <c r="PCU924" s="20"/>
      <c r="PCV924" s="20"/>
      <c r="PCW924" s="20"/>
      <c r="PCX924" s="20"/>
      <c r="PCY924" s="20"/>
      <c r="PCZ924" s="20"/>
      <c r="PDA924" s="20"/>
      <c r="PDB924" s="20"/>
      <c r="PDC924" s="20"/>
      <c r="PDD924" s="20"/>
      <c r="PDE924" s="20"/>
      <c r="PDF924" s="20"/>
      <c r="PDG924" s="20"/>
      <c r="PDH924" s="20"/>
      <c r="PDI924" s="20"/>
      <c r="PDJ924" s="20"/>
      <c r="PDK924" s="20"/>
      <c r="PDL924" s="20"/>
      <c r="PDM924" s="20"/>
      <c r="PDN924" s="20"/>
      <c r="PDO924" s="20"/>
      <c r="PDP924" s="20"/>
      <c r="PDQ924" s="20"/>
      <c r="PDR924" s="20"/>
      <c r="PDS924" s="20"/>
      <c r="PDT924" s="20"/>
      <c r="PDU924" s="20"/>
      <c r="PDV924" s="20"/>
      <c r="PDW924" s="20"/>
      <c r="PDX924" s="20"/>
      <c r="PDY924" s="20"/>
      <c r="PDZ924" s="20"/>
      <c r="PEA924" s="20"/>
      <c r="PEB924" s="20"/>
      <c r="PEC924" s="20"/>
      <c r="PED924" s="20"/>
      <c r="PEE924" s="20"/>
      <c r="PEF924" s="20"/>
      <c r="PEG924" s="20"/>
      <c r="PEH924" s="20"/>
      <c r="PEI924" s="20"/>
      <c r="PEJ924" s="20"/>
      <c r="PEK924" s="20"/>
      <c r="PEL924" s="20"/>
      <c r="PEM924" s="20"/>
      <c r="PEN924" s="20"/>
      <c r="PEO924" s="20"/>
      <c r="PEP924" s="20"/>
      <c r="PEQ924" s="20"/>
      <c r="PER924" s="20"/>
      <c r="PES924" s="20"/>
      <c r="PET924" s="20"/>
      <c r="PEU924" s="20"/>
      <c r="PEV924" s="20"/>
      <c r="PEW924" s="20"/>
      <c r="PEX924" s="20"/>
      <c r="PEY924" s="20"/>
      <c r="PEZ924" s="20"/>
      <c r="PFA924" s="20"/>
      <c r="PFB924" s="20"/>
      <c r="PFC924" s="20"/>
      <c r="PFD924" s="20"/>
      <c r="PFE924" s="20"/>
      <c r="PFF924" s="20"/>
      <c r="PFG924" s="20"/>
      <c r="PFH924" s="20"/>
      <c r="PFI924" s="20"/>
      <c r="PFJ924" s="20"/>
      <c r="PFK924" s="20"/>
      <c r="PFL924" s="20"/>
      <c r="PFM924" s="20"/>
      <c r="PFN924" s="20"/>
      <c r="PFO924" s="20"/>
      <c r="PFP924" s="20"/>
      <c r="PFQ924" s="20"/>
      <c r="PFR924" s="20"/>
      <c r="PFS924" s="20"/>
      <c r="PFT924" s="20"/>
      <c r="PFU924" s="20"/>
      <c r="PFV924" s="20"/>
      <c r="PFW924" s="20"/>
      <c r="PFX924" s="20"/>
      <c r="PFY924" s="20"/>
      <c r="PFZ924" s="20"/>
      <c r="PGA924" s="20"/>
      <c r="PGB924" s="20"/>
      <c r="PGC924" s="20"/>
      <c r="PGD924" s="20"/>
      <c r="PGE924" s="20"/>
      <c r="PGF924" s="20"/>
      <c r="PGG924" s="20"/>
      <c r="PGH924" s="20"/>
      <c r="PGI924" s="20"/>
      <c r="PGJ924" s="20"/>
      <c r="PGK924" s="20"/>
      <c r="PGL924" s="20"/>
      <c r="PGM924" s="20"/>
      <c r="PGN924" s="20"/>
      <c r="PGO924" s="20"/>
      <c r="PGP924" s="20"/>
      <c r="PGQ924" s="20"/>
      <c r="PGR924" s="20"/>
      <c r="PGS924" s="20"/>
      <c r="PGT924" s="20"/>
      <c r="PGU924" s="20"/>
      <c r="PGV924" s="20"/>
      <c r="PGW924" s="20"/>
      <c r="PGX924" s="20"/>
      <c r="PGY924" s="20"/>
      <c r="PGZ924" s="20"/>
      <c r="PHA924" s="20"/>
      <c r="PHB924" s="20"/>
      <c r="PHC924" s="20"/>
      <c r="PHD924" s="20"/>
      <c r="PHE924" s="20"/>
      <c r="PHF924" s="20"/>
      <c r="PHG924" s="20"/>
      <c r="PHH924" s="20"/>
      <c r="PHI924" s="20"/>
      <c r="PHJ924" s="20"/>
      <c r="PHK924" s="20"/>
      <c r="PHL924" s="20"/>
      <c r="PHM924" s="20"/>
      <c r="PHN924" s="20"/>
      <c r="PHO924" s="20"/>
      <c r="PHP924" s="20"/>
      <c r="PHQ924" s="20"/>
      <c r="PHR924" s="20"/>
      <c r="PHS924" s="20"/>
      <c r="PHT924" s="20"/>
      <c r="PHU924" s="20"/>
      <c r="PHV924" s="20"/>
      <c r="PHW924" s="20"/>
      <c r="PHX924" s="20"/>
      <c r="PHY924" s="20"/>
      <c r="PHZ924" s="20"/>
      <c r="PIA924" s="20"/>
      <c r="PIB924" s="20"/>
      <c r="PIC924" s="20"/>
      <c r="PID924" s="20"/>
      <c r="PIE924" s="20"/>
      <c r="PIF924" s="20"/>
      <c r="PIG924" s="20"/>
      <c r="PIH924" s="20"/>
      <c r="PII924" s="20"/>
      <c r="PIJ924" s="20"/>
      <c r="PIK924" s="20"/>
      <c r="PIL924" s="20"/>
      <c r="PIM924" s="20"/>
      <c r="PIN924" s="20"/>
      <c r="PIO924" s="20"/>
      <c r="PIP924" s="20"/>
      <c r="PIQ924" s="20"/>
      <c r="PIR924" s="20"/>
      <c r="PIS924" s="20"/>
      <c r="PIT924" s="20"/>
      <c r="PIU924" s="20"/>
      <c r="PIV924" s="20"/>
      <c r="PIW924" s="20"/>
      <c r="PIX924" s="20"/>
      <c r="PIY924" s="20"/>
      <c r="PIZ924" s="20"/>
      <c r="PJA924" s="20"/>
      <c r="PJB924" s="20"/>
      <c r="PJC924" s="20"/>
      <c r="PJD924" s="20"/>
      <c r="PJE924" s="20"/>
      <c r="PJF924" s="20"/>
      <c r="PJG924" s="20"/>
      <c r="PJH924" s="20"/>
      <c r="PJI924" s="20"/>
      <c r="PJJ924" s="20"/>
      <c r="PJK924" s="20"/>
      <c r="PJL924" s="20"/>
      <c r="PJM924" s="20"/>
      <c r="PJN924" s="20"/>
      <c r="PJO924" s="20"/>
      <c r="PJP924" s="20"/>
      <c r="PJQ924" s="20"/>
      <c r="PJR924" s="20"/>
      <c r="PJS924" s="20"/>
      <c r="PJT924" s="20"/>
      <c r="PJU924" s="20"/>
      <c r="PJV924" s="20"/>
      <c r="PJW924" s="20"/>
      <c r="PJX924" s="20"/>
      <c r="PJY924" s="20"/>
      <c r="PJZ924" s="20"/>
      <c r="PKA924" s="20"/>
      <c r="PKB924" s="20"/>
      <c r="PKC924" s="20"/>
      <c r="PKD924" s="20"/>
      <c r="PKE924" s="20"/>
      <c r="PKF924" s="20"/>
      <c r="PKG924" s="20"/>
      <c r="PKH924" s="20"/>
      <c r="PKI924" s="20"/>
      <c r="PKJ924" s="20"/>
      <c r="PKK924" s="20"/>
      <c r="PKL924" s="20"/>
      <c r="PKM924" s="20"/>
      <c r="PKN924" s="20"/>
      <c r="PKO924" s="20"/>
      <c r="PKP924" s="20"/>
      <c r="PKQ924" s="20"/>
      <c r="PKR924" s="20"/>
      <c r="PKS924" s="20"/>
      <c r="PKT924" s="20"/>
      <c r="PKU924" s="20"/>
      <c r="PKV924" s="20"/>
      <c r="PKW924" s="20"/>
      <c r="PKX924" s="20"/>
      <c r="PKY924" s="20"/>
      <c r="PKZ924" s="20"/>
      <c r="PLA924" s="20"/>
      <c r="PLB924" s="20"/>
      <c r="PLC924" s="20"/>
      <c r="PLD924" s="20"/>
      <c r="PLE924" s="20"/>
      <c r="PLF924" s="20"/>
      <c r="PLG924" s="20"/>
      <c r="PLH924" s="20"/>
      <c r="PLI924" s="20"/>
      <c r="PLJ924" s="20"/>
      <c r="PLK924" s="20"/>
      <c r="PLL924" s="20"/>
      <c r="PLM924" s="20"/>
      <c r="PLN924" s="20"/>
      <c r="PLO924" s="20"/>
      <c r="PLP924" s="20"/>
      <c r="PLQ924" s="20"/>
      <c r="PLR924" s="20"/>
      <c r="PLS924" s="20"/>
      <c r="PLT924" s="20"/>
      <c r="PLU924" s="20"/>
      <c r="PLV924" s="20"/>
      <c r="PLW924" s="20"/>
      <c r="PLX924" s="20"/>
      <c r="PLY924" s="20"/>
      <c r="PLZ924" s="20"/>
      <c r="PMA924" s="20"/>
      <c r="PMB924" s="20"/>
      <c r="PMC924" s="20"/>
      <c r="PMD924" s="20"/>
      <c r="PME924" s="20"/>
      <c r="PMF924" s="20"/>
      <c r="PMG924" s="20"/>
      <c r="PMH924" s="20"/>
      <c r="PMI924" s="20"/>
      <c r="PMJ924" s="20"/>
      <c r="PMK924" s="20"/>
      <c r="PML924" s="20"/>
      <c r="PMM924" s="20"/>
      <c r="PMN924" s="20"/>
      <c r="PMO924" s="20"/>
      <c r="PMP924" s="20"/>
      <c r="PMQ924" s="20"/>
      <c r="PMR924" s="20"/>
      <c r="PMS924" s="20"/>
      <c r="PMT924" s="20"/>
      <c r="PMU924" s="20"/>
      <c r="PMV924" s="20"/>
      <c r="PMW924" s="20"/>
      <c r="PMX924" s="20"/>
      <c r="PMY924" s="20"/>
      <c r="PMZ924" s="20"/>
      <c r="PNA924" s="20"/>
      <c r="PNB924" s="20"/>
      <c r="PNC924" s="20"/>
      <c r="PND924" s="20"/>
      <c r="PNE924" s="20"/>
      <c r="PNF924" s="20"/>
      <c r="PNG924" s="20"/>
      <c r="PNH924" s="20"/>
      <c r="PNI924" s="20"/>
      <c r="PNJ924" s="20"/>
      <c r="PNK924" s="20"/>
      <c r="PNL924" s="20"/>
      <c r="PNM924" s="20"/>
      <c r="PNN924" s="20"/>
      <c r="PNO924" s="20"/>
      <c r="PNP924" s="20"/>
      <c r="PNQ924" s="20"/>
      <c r="PNR924" s="20"/>
      <c r="PNS924" s="20"/>
      <c r="PNT924" s="20"/>
      <c r="PNU924" s="20"/>
      <c r="PNV924" s="20"/>
      <c r="PNW924" s="20"/>
      <c r="PNX924" s="20"/>
      <c r="PNY924" s="20"/>
      <c r="PNZ924" s="20"/>
      <c r="POA924" s="20"/>
      <c r="POB924" s="20"/>
      <c r="POC924" s="20"/>
      <c r="POD924" s="20"/>
      <c r="POE924" s="20"/>
      <c r="POF924" s="20"/>
      <c r="POG924" s="20"/>
      <c r="POH924" s="20"/>
      <c r="POI924" s="20"/>
      <c r="POJ924" s="20"/>
      <c r="POK924" s="20"/>
      <c r="POL924" s="20"/>
      <c r="POM924" s="20"/>
      <c r="PON924" s="20"/>
      <c r="POO924" s="20"/>
      <c r="POP924" s="20"/>
      <c r="POQ924" s="20"/>
      <c r="POR924" s="20"/>
      <c r="POS924" s="20"/>
      <c r="POT924" s="20"/>
      <c r="POU924" s="20"/>
      <c r="POV924" s="20"/>
      <c r="POW924" s="20"/>
      <c r="POX924" s="20"/>
      <c r="POY924" s="20"/>
      <c r="POZ924" s="20"/>
      <c r="PPA924" s="20"/>
      <c r="PPB924" s="20"/>
      <c r="PPC924" s="20"/>
      <c r="PPD924" s="20"/>
      <c r="PPE924" s="20"/>
      <c r="PPF924" s="20"/>
      <c r="PPG924" s="20"/>
      <c r="PPH924" s="20"/>
      <c r="PPI924" s="20"/>
      <c r="PPJ924" s="20"/>
      <c r="PPK924" s="20"/>
      <c r="PPL924" s="20"/>
      <c r="PPM924" s="20"/>
      <c r="PPN924" s="20"/>
      <c r="PPO924" s="20"/>
      <c r="PPP924" s="20"/>
      <c r="PPQ924" s="20"/>
      <c r="PPR924" s="20"/>
      <c r="PPS924" s="20"/>
      <c r="PPT924" s="20"/>
      <c r="PPU924" s="20"/>
      <c r="PPV924" s="20"/>
      <c r="PPW924" s="20"/>
      <c r="PPX924" s="20"/>
      <c r="PPY924" s="20"/>
      <c r="PPZ924" s="20"/>
      <c r="PQA924" s="20"/>
      <c r="PQB924" s="20"/>
      <c r="PQC924" s="20"/>
      <c r="PQD924" s="20"/>
      <c r="PQE924" s="20"/>
      <c r="PQF924" s="20"/>
      <c r="PQG924" s="20"/>
      <c r="PQH924" s="20"/>
      <c r="PQI924" s="20"/>
      <c r="PQJ924" s="20"/>
      <c r="PQK924" s="20"/>
      <c r="PQL924" s="20"/>
      <c r="PQM924" s="20"/>
      <c r="PQN924" s="20"/>
      <c r="PQO924" s="20"/>
      <c r="PQP924" s="20"/>
      <c r="PQQ924" s="20"/>
      <c r="PQR924" s="20"/>
      <c r="PQS924" s="20"/>
      <c r="PQT924" s="20"/>
      <c r="PQU924" s="20"/>
      <c r="PQV924" s="20"/>
      <c r="PQW924" s="20"/>
      <c r="PQX924" s="20"/>
      <c r="PQY924" s="20"/>
      <c r="PQZ924" s="20"/>
      <c r="PRA924" s="20"/>
      <c r="PRB924" s="20"/>
      <c r="PRC924" s="20"/>
      <c r="PRD924" s="20"/>
      <c r="PRE924" s="20"/>
      <c r="PRF924" s="20"/>
      <c r="PRG924" s="20"/>
      <c r="PRH924" s="20"/>
      <c r="PRI924" s="20"/>
      <c r="PRJ924" s="20"/>
      <c r="PRK924" s="20"/>
      <c r="PRL924" s="20"/>
      <c r="PRM924" s="20"/>
      <c r="PRN924" s="20"/>
      <c r="PRO924" s="20"/>
      <c r="PRP924" s="20"/>
      <c r="PRQ924" s="20"/>
      <c r="PRR924" s="20"/>
      <c r="PRS924" s="20"/>
      <c r="PRT924" s="20"/>
      <c r="PRU924" s="20"/>
      <c r="PRV924" s="20"/>
      <c r="PRW924" s="20"/>
      <c r="PRX924" s="20"/>
      <c r="PRY924" s="20"/>
      <c r="PRZ924" s="20"/>
      <c r="PSA924" s="20"/>
      <c r="PSB924" s="20"/>
      <c r="PSC924" s="20"/>
      <c r="PSD924" s="20"/>
      <c r="PSE924" s="20"/>
      <c r="PSF924" s="20"/>
      <c r="PSG924" s="20"/>
      <c r="PSH924" s="20"/>
      <c r="PSI924" s="20"/>
      <c r="PSJ924" s="20"/>
      <c r="PSK924" s="20"/>
      <c r="PSL924" s="20"/>
      <c r="PSM924" s="20"/>
      <c r="PSN924" s="20"/>
      <c r="PSO924" s="20"/>
      <c r="PSP924" s="20"/>
      <c r="PSQ924" s="20"/>
      <c r="PSR924" s="20"/>
      <c r="PSS924" s="20"/>
      <c r="PST924" s="20"/>
      <c r="PSU924" s="20"/>
      <c r="PSV924" s="20"/>
      <c r="PSW924" s="20"/>
      <c r="PSX924" s="20"/>
      <c r="PSY924" s="20"/>
      <c r="PSZ924" s="20"/>
      <c r="PTA924" s="20"/>
      <c r="PTB924" s="20"/>
      <c r="PTC924" s="20"/>
      <c r="PTD924" s="20"/>
      <c r="PTE924" s="20"/>
      <c r="PTF924" s="20"/>
      <c r="PTG924" s="20"/>
      <c r="PTH924" s="20"/>
      <c r="PTI924" s="20"/>
      <c r="PTJ924" s="20"/>
      <c r="PTK924" s="20"/>
      <c r="PTL924" s="20"/>
      <c r="PTM924" s="20"/>
      <c r="PTN924" s="20"/>
      <c r="PTO924" s="20"/>
      <c r="PTP924" s="20"/>
      <c r="PTQ924" s="20"/>
      <c r="PTR924" s="20"/>
      <c r="PTS924" s="20"/>
      <c r="PTT924" s="20"/>
      <c r="PTU924" s="20"/>
      <c r="PTV924" s="20"/>
      <c r="PTW924" s="20"/>
      <c r="PTX924" s="20"/>
      <c r="PTY924" s="20"/>
      <c r="PTZ924" s="20"/>
      <c r="PUA924" s="20"/>
      <c r="PUB924" s="20"/>
      <c r="PUC924" s="20"/>
      <c r="PUD924" s="20"/>
      <c r="PUE924" s="20"/>
      <c r="PUF924" s="20"/>
      <c r="PUG924" s="20"/>
      <c r="PUH924" s="20"/>
      <c r="PUI924" s="20"/>
      <c r="PUJ924" s="20"/>
      <c r="PUK924" s="20"/>
      <c r="PUL924" s="20"/>
      <c r="PUM924" s="20"/>
      <c r="PUN924" s="20"/>
      <c r="PUO924" s="20"/>
      <c r="PUP924" s="20"/>
      <c r="PUQ924" s="20"/>
      <c r="PUR924" s="20"/>
      <c r="PUS924" s="20"/>
      <c r="PUT924" s="20"/>
      <c r="PUU924" s="20"/>
      <c r="PUV924" s="20"/>
      <c r="PUW924" s="20"/>
      <c r="PUX924" s="20"/>
      <c r="PUY924" s="20"/>
      <c r="PUZ924" s="20"/>
      <c r="PVA924" s="20"/>
      <c r="PVB924" s="20"/>
      <c r="PVC924" s="20"/>
      <c r="PVD924" s="20"/>
      <c r="PVE924" s="20"/>
      <c r="PVF924" s="20"/>
      <c r="PVG924" s="20"/>
      <c r="PVH924" s="20"/>
      <c r="PVI924" s="20"/>
      <c r="PVJ924" s="20"/>
      <c r="PVK924" s="20"/>
      <c r="PVL924" s="20"/>
      <c r="PVM924" s="20"/>
      <c r="PVN924" s="20"/>
      <c r="PVO924" s="20"/>
      <c r="PVP924" s="20"/>
      <c r="PVQ924" s="20"/>
      <c r="PVR924" s="20"/>
      <c r="PVS924" s="20"/>
      <c r="PVT924" s="20"/>
      <c r="PVU924" s="20"/>
      <c r="PVV924" s="20"/>
      <c r="PVW924" s="20"/>
      <c r="PVX924" s="20"/>
      <c r="PVY924" s="20"/>
      <c r="PVZ924" s="20"/>
      <c r="PWA924" s="20"/>
      <c r="PWB924" s="20"/>
      <c r="PWC924" s="20"/>
      <c r="PWD924" s="20"/>
      <c r="PWE924" s="20"/>
      <c r="PWF924" s="20"/>
      <c r="PWG924" s="20"/>
      <c r="PWH924" s="20"/>
      <c r="PWI924" s="20"/>
      <c r="PWJ924" s="20"/>
      <c r="PWK924" s="20"/>
      <c r="PWL924" s="20"/>
      <c r="PWM924" s="20"/>
      <c r="PWN924" s="20"/>
      <c r="PWO924" s="20"/>
      <c r="PWP924" s="20"/>
      <c r="PWQ924" s="20"/>
      <c r="PWR924" s="20"/>
      <c r="PWS924" s="20"/>
      <c r="PWT924" s="20"/>
      <c r="PWU924" s="20"/>
      <c r="PWV924" s="20"/>
      <c r="PWW924" s="20"/>
      <c r="PWX924" s="20"/>
      <c r="PWY924" s="20"/>
      <c r="PWZ924" s="20"/>
      <c r="PXA924" s="20"/>
      <c r="PXB924" s="20"/>
      <c r="PXC924" s="20"/>
      <c r="PXD924" s="20"/>
      <c r="PXE924" s="20"/>
      <c r="PXF924" s="20"/>
      <c r="PXG924" s="20"/>
      <c r="PXH924" s="20"/>
      <c r="PXI924" s="20"/>
      <c r="PXJ924" s="20"/>
      <c r="PXK924" s="20"/>
      <c r="PXL924" s="20"/>
      <c r="PXM924" s="20"/>
      <c r="PXN924" s="20"/>
      <c r="PXO924" s="20"/>
      <c r="PXP924" s="20"/>
      <c r="PXQ924" s="20"/>
      <c r="PXR924" s="20"/>
      <c r="PXS924" s="20"/>
      <c r="PXT924" s="20"/>
      <c r="PXU924" s="20"/>
      <c r="PXV924" s="20"/>
      <c r="PXW924" s="20"/>
      <c r="PXX924" s="20"/>
      <c r="PXY924" s="20"/>
      <c r="PXZ924" s="20"/>
      <c r="PYA924" s="20"/>
      <c r="PYB924" s="20"/>
      <c r="PYC924" s="20"/>
      <c r="PYD924" s="20"/>
      <c r="PYE924" s="20"/>
      <c r="PYF924" s="20"/>
      <c r="PYG924" s="20"/>
      <c r="PYH924" s="20"/>
      <c r="PYI924" s="20"/>
      <c r="PYJ924" s="20"/>
      <c r="PYK924" s="20"/>
      <c r="PYL924" s="20"/>
      <c r="PYM924" s="20"/>
      <c r="PYN924" s="20"/>
      <c r="PYO924" s="20"/>
      <c r="PYP924" s="20"/>
      <c r="PYQ924" s="20"/>
      <c r="PYR924" s="20"/>
      <c r="PYS924" s="20"/>
      <c r="PYT924" s="20"/>
      <c r="PYU924" s="20"/>
      <c r="PYV924" s="20"/>
      <c r="PYW924" s="20"/>
      <c r="PYX924" s="20"/>
      <c r="PYY924" s="20"/>
      <c r="PYZ924" s="20"/>
      <c r="PZA924" s="20"/>
      <c r="PZB924" s="20"/>
      <c r="PZC924" s="20"/>
      <c r="PZD924" s="20"/>
      <c r="PZE924" s="20"/>
      <c r="PZF924" s="20"/>
      <c r="PZG924" s="20"/>
      <c r="PZH924" s="20"/>
      <c r="PZI924" s="20"/>
      <c r="PZJ924" s="20"/>
      <c r="PZK924" s="20"/>
      <c r="PZL924" s="20"/>
      <c r="PZM924" s="20"/>
      <c r="PZN924" s="20"/>
      <c r="PZO924" s="20"/>
      <c r="PZP924" s="20"/>
      <c r="PZQ924" s="20"/>
      <c r="PZR924" s="20"/>
      <c r="PZS924" s="20"/>
      <c r="PZT924" s="20"/>
      <c r="PZU924" s="20"/>
      <c r="PZV924" s="20"/>
      <c r="PZW924" s="20"/>
      <c r="PZX924" s="20"/>
      <c r="PZY924" s="20"/>
      <c r="PZZ924" s="20"/>
      <c r="QAA924" s="20"/>
      <c r="QAB924" s="20"/>
      <c r="QAC924" s="20"/>
      <c r="QAD924" s="20"/>
      <c r="QAE924" s="20"/>
      <c r="QAF924" s="20"/>
      <c r="QAG924" s="20"/>
      <c r="QAH924" s="20"/>
      <c r="QAI924" s="20"/>
      <c r="QAJ924" s="20"/>
      <c r="QAK924" s="20"/>
      <c r="QAL924" s="20"/>
      <c r="QAM924" s="20"/>
      <c r="QAN924" s="20"/>
      <c r="QAO924" s="20"/>
      <c r="QAP924" s="20"/>
      <c r="QAQ924" s="20"/>
      <c r="QAR924" s="20"/>
      <c r="QAS924" s="20"/>
      <c r="QAT924" s="20"/>
      <c r="QAU924" s="20"/>
      <c r="QAV924" s="20"/>
      <c r="QAW924" s="20"/>
      <c r="QAX924" s="20"/>
      <c r="QAY924" s="20"/>
      <c r="QAZ924" s="20"/>
      <c r="QBA924" s="20"/>
      <c r="QBB924" s="20"/>
      <c r="QBC924" s="20"/>
      <c r="QBD924" s="20"/>
      <c r="QBE924" s="20"/>
      <c r="QBF924" s="20"/>
      <c r="QBG924" s="20"/>
      <c r="QBH924" s="20"/>
      <c r="QBI924" s="20"/>
      <c r="QBJ924" s="20"/>
      <c r="QBK924" s="20"/>
      <c r="QBL924" s="20"/>
      <c r="QBM924" s="20"/>
      <c r="QBN924" s="20"/>
      <c r="QBO924" s="20"/>
      <c r="QBP924" s="20"/>
      <c r="QBQ924" s="20"/>
      <c r="QBR924" s="20"/>
      <c r="QBS924" s="20"/>
      <c r="QBT924" s="20"/>
      <c r="QBU924" s="20"/>
      <c r="QBV924" s="20"/>
      <c r="QBW924" s="20"/>
      <c r="QBX924" s="20"/>
      <c r="QBY924" s="20"/>
      <c r="QBZ924" s="20"/>
      <c r="QCA924" s="20"/>
      <c r="QCB924" s="20"/>
      <c r="QCC924" s="20"/>
      <c r="QCD924" s="20"/>
      <c r="QCE924" s="20"/>
      <c r="QCF924" s="20"/>
      <c r="QCG924" s="20"/>
      <c r="QCH924" s="20"/>
      <c r="QCI924" s="20"/>
      <c r="QCJ924" s="20"/>
      <c r="QCK924" s="20"/>
      <c r="QCL924" s="20"/>
      <c r="QCM924" s="20"/>
      <c r="QCN924" s="20"/>
      <c r="QCO924" s="20"/>
      <c r="QCP924" s="20"/>
      <c r="QCQ924" s="20"/>
      <c r="QCR924" s="20"/>
      <c r="QCS924" s="20"/>
      <c r="QCT924" s="20"/>
      <c r="QCU924" s="20"/>
      <c r="QCV924" s="20"/>
      <c r="QCW924" s="20"/>
      <c r="QCX924" s="20"/>
      <c r="QCY924" s="20"/>
      <c r="QCZ924" s="20"/>
      <c r="QDA924" s="20"/>
      <c r="QDB924" s="20"/>
      <c r="QDC924" s="20"/>
      <c r="QDD924" s="20"/>
      <c r="QDE924" s="20"/>
      <c r="QDF924" s="20"/>
      <c r="QDG924" s="20"/>
      <c r="QDH924" s="20"/>
      <c r="QDI924" s="20"/>
      <c r="QDJ924" s="20"/>
      <c r="QDK924" s="20"/>
      <c r="QDL924" s="20"/>
      <c r="QDM924" s="20"/>
      <c r="QDN924" s="20"/>
      <c r="QDO924" s="20"/>
      <c r="QDP924" s="20"/>
      <c r="QDQ924" s="20"/>
      <c r="QDR924" s="20"/>
      <c r="QDS924" s="20"/>
      <c r="QDT924" s="20"/>
      <c r="QDU924" s="20"/>
      <c r="QDV924" s="20"/>
      <c r="QDW924" s="20"/>
      <c r="QDX924" s="20"/>
      <c r="QDY924" s="20"/>
      <c r="QDZ924" s="20"/>
      <c r="QEA924" s="20"/>
      <c r="QEB924" s="20"/>
      <c r="QEC924" s="20"/>
      <c r="QED924" s="20"/>
      <c r="QEE924" s="20"/>
      <c r="QEF924" s="20"/>
      <c r="QEG924" s="20"/>
      <c r="QEH924" s="20"/>
      <c r="QEI924" s="20"/>
      <c r="QEJ924" s="20"/>
      <c r="QEK924" s="20"/>
      <c r="QEL924" s="20"/>
      <c r="QEM924" s="20"/>
      <c r="QEN924" s="20"/>
      <c r="QEO924" s="20"/>
      <c r="QEP924" s="20"/>
      <c r="QEQ924" s="20"/>
      <c r="QER924" s="20"/>
      <c r="QES924" s="20"/>
      <c r="QET924" s="20"/>
      <c r="QEU924" s="20"/>
      <c r="QEV924" s="20"/>
      <c r="QEW924" s="20"/>
      <c r="QEX924" s="20"/>
      <c r="QEY924" s="20"/>
      <c r="QEZ924" s="20"/>
      <c r="QFA924" s="20"/>
      <c r="QFB924" s="20"/>
      <c r="QFC924" s="20"/>
      <c r="QFD924" s="20"/>
      <c r="QFE924" s="20"/>
      <c r="QFF924" s="20"/>
      <c r="QFG924" s="20"/>
      <c r="QFH924" s="20"/>
      <c r="QFI924" s="20"/>
      <c r="QFJ924" s="20"/>
      <c r="QFK924" s="20"/>
      <c r="QFL924" s="20"/>
      <c r="QFM924" s="20"/>
      <c r="QFN924" s="20"/>
      <c r="QFO924" s="20"/>
      <c r="QFP924" s="20"/>
      <c r="QFQ924" s="20"/>
      <c r="QFR924" s="20"/>
      <c r="QFS924" s="20"/>
      <c r="QFT924" s="20"/>
      <c r="QFU924" s="20"/>
      <c r="QFV924" s="20"/>
      <c r="QFW924" s="20"/>
      <c r="QFX924" s="20"/>
      <c r="QFY924" s="20"/>
      <c r="QFZ924" s="20"/>
      <c r="QGA924" s="20"/>
      <c r="QGB924" s="20"/>
      <c r="QGC924" s="20"/>
      <c r="QGD924" s="20"/>
      <c r="QGE924" s="20"/>
      <c r="QGF924" s="20"/>
      <c r="QGG924" s="20"/>
      <c r="QGH924" s="20"/>
      <c r="QGI924" s="20"/>
      <c r="QGJ924" s="20"/>
      <c r="QGK924" s="20"/>
      <c r="QGL924" s="20"/>
      <c r="QGM924" s="20"/>
      <c r="QGN924" s="20"/>
      <c r="QGO924" s="20"/>
      <c r="QGP924" s="20"/>
      <c r="QGQ924" s="20"/>
      <c r="QGR924" s="20"/>
      <c r="QGS924" s="20"/>
      <c r="QGT924" s="20"/>
      <c r="QGU924" s="20"/>
      <c r="QGV924" s="20"/>
      <c r="QGW924" s="20"/>
      <c r="QGX924" s="20"/>
      <c r="QGY924" s="20"/>
      <c r="QGZ924" s="20"/>
      <c r="QHA924" s="20"/>
      <c r="QHB924" s="20"/>
      <c r="QHC924" s="20"/>
      <c r="QHD924" s="20"/>
      <c r="QHE924" s="20"/>
      <c r="QHF924" s="20"/>
      <c r="QHG924" s="20"/>
      <c r="QHH924" s="20"/>
      <c r="QHI924" s="20"/>
      <c r="QHJ924" s="20"/>
      <c r="QHK924" s="20"/>
      <c r="QHL924" s="20"/>
      <c r="QHM924" s="20"/>
      <c r="QHN924" s="20"/>
      <c r="QHO924" s="20"/>
      <c r="QHP924" s="20"/>
      <c r="QHQ924" s="20"/>
      <c r="QHR924" s="20"/>
      <c r="QHS924" s="20"/>
      <c r="QHT924" s="20"/>
      <c r="QHU924" s="20"/>
      <c r="QHV924" s="20"/>
      <c r="QHW924" s="20"/>
      <c r="QHX924" s="20"/>
      <c r="QHY924" s="20"/>
      <c r="QHZ924" s="20"/>
      <c r="QIA924" s="20"/>
      <c r="QIB924" s="20"/>
      <c r="QIC924" s="20"/>
      <c r="QID924" s="20"/>
      <c r="QIE924" s="20"/>
      <c r="QIF924" s="20"/>
      <c r="QIG924" s="20"/>
      <c r="QIH924" s="20"/>
      <c r="QII924" s="20"/>
      <c r="QIJ924" s="20"/>
      <c r="QIK924" s="20"/>
      <c r="QIL924" s="20"/>
      <c r="QIM924" s="20"/>
      <c r="QIN924" s="20"/>
      <c r="QIO924" s="20"/>
      <c r="QIP924" s="20"/>
      <c r="QIQ924" s="20"/>
      <c r="QIR924" s="20"/>
      <c r="QIS924" s="20"/>
      <c r="QIT924" s="20"/>
      <c r="QIU924" s="20"/>
      <c r="QIV924" s="20"/>
      <c r="QIW924" s="20"/>
      <c r="QIX924" s="20"/>
      <c r="QIY924" s="20"/>
      <c r="QIZ924" s="20"/>
      <c r="QJA924" s="20"/>
      <c r="QJB924" s="20"/>
      <c r="QJC924" s="20"/>
      <c r="QJD924" s="20"/>
      <c r="QJE924" s="20"/>
      <c r="QJF924" s="20"/>
      <c r="QJG924" s="20"/>
      <c r="QJH924" s="20"/>
      <c r="QJI924" s="20"/>
      <c r="QJJ924" s="20"/>
      <c r="QJK924" s="20"/>
      <c r="QJL924" s="20"/>
      <c r="QJM924" s="20"/>
      <c r="QJN924" s="20"/>
      <c r="QJO924" s="20"/>
      <c r="QJP924" s="20"/>
      <c r="QJQ924" s="20"/>
      <c r="QJR924" s="20"/>
      <c r="QJS924" s="20"/>
      <c r="QJT924" s="20"/>
      <c r="QJU924" s="20"/>
      <c r="QJV924" s="20"/>
      <c r="QJW924" s="20"/>
      <c r="QJX924" s="20"/>
      <c r="QJY924" s="20"/>
      <c r="QJZ924" s="20"/>
      <c r="QKA924" s="20"/>
      <c r="QKB924" s="20"/>
      <c r="QKC924" s="20"/>
      <c r="QKD924" s="20"/>
      <c r="QKE924" s="20"/>
      <c r="QKF924" s="20"/>
      <c r="QKG924" s="20"/>
      <c r="QKH924" s="20"/>
      <c r="QKI924" s="20"/>
      <c r="QKJ924" s="20"/>
      <c r="QKK924" s="20"/>
      <c r="QKL924" s="20"/>
      <c r="QKM924" s="20"/>
      <c r="QKN924" s="20"/>
      <c r="QKO924" s="20"/>
      <c r="QKP924" s="20"/>
      <c r="QKQ924" s="20"/>
      <c r="QKR924" s="20"/>
      <c r="QKS924" s="20"/>
      <c r="QKT924" s="20"/>
      <c r="QKU924" s="20"/>
      <c r="QKV924" s="20"/>
      <c r="QKW924" s="20"/>
      <c r="QKX924" s="20"/>
      <c r="QKY924" s="20"/>
      <c r="QKZ924" s="20"/>
      <c r="QLA924" s="20"/>
      <c r="QLB924" s="20"/>
      <c r="QLC924" s="20"/>
      <c r="QLD924" s="20"/>
      <c r="QLE924" s="20"/>
      <c r="QLF924" s="20"/>
      <c r="QLG924" s="20"/>
      <c r="QLH924" s="20"/>
      <c r="QLI924" s="20"/>
      <c r="QLJ924" s="20"/>
      <c r="QLK924" s="20"/>
      <c r="QLL924" s="20"/>
      <c r="QLM924" s="20"/>
      <c r="QLN924" s="20"/>
      <c r="QLO924" s="20"/>
      <c r="QLP924" s="20"/>
      <c r="QLQ924" s="20"/>
      <c r="QLR924" s="20"/>
      <c r="QLS924" s="20"/>
      <c r="QLT924" s="20"/>
      <c r="QLU924" s="20"/>
      <c r="QLV924" s="20"/>
      <c r="QLW924" s="20"/>
      <c r="QLX924" s="20"/>
      <c r="QLY924" s="20"/>
      <c r="QLZ924" s="20"/>
      <c r="QMA924" s="20"/>
      <c r="QMB924" s="20"/>
      <c r="QMC924" s="20"/>
      <c r="QMD924" s="20"/>
      <c r="QME924" s="20"/>
      <c r="QMF924" s="20"/>
      <c r="QMG924" s="20"/>
      <c r="QMH924" s="20"/>
      <c r="QMI924" s="20"/>
      <c r="QMJ924" s="20"/>
      <c r="QMK924" s="20"/>
      <c r="QML924" s="20"/>
      <c r="QMM924" s="20"/>
      <c r="QMN924" s="20"/>
      <c r="QMO924" s="20"/>
      <c r="QMP924" s="20"/>
      <c r="QMQ924" s="20"/>
      <c r="QMR924" s="20"/>
      <c r="QMS924" s="20"/>
      <c r="QMT924" s="20"/>
      <c r="QMU924" s="20"/>
      <c r="QMV924" s="20"/>
      <c r="QMW924" s="20"/>
      <c r="QMX924" s="20"/>
      <c r="QMY924" s="20"/>
      <c r="QMZ924" s="20"/>
      <c r="QNA924" s="20"/>
      <c r="QNB924" s="20"/>
      <c r="QNC924" s="20"/>
      <c r="QND924" s="20"/>
      <c r="QNE924" s="20"/>
      <c r="QNF924" s="20"/>
      <c r="QNG924" s="20"/>
      <c r="QNH924" s="20"/>
      <c r="QNI924" s="20"/>
      <c r="QNJ924" s="20"/>
      <c r="QNK924" s="20"/>
      <c r="QNL924" s="20"/>
      <c r="QNM924" s="20"/>
      <c r="QNN924" s="20"/>
      <c r="QNO924" s="20"/>
      <c r="QNP924" s="20"/>
      <c r="QNQ924" s="20"/>
      <c r="QNR924" s="20"/>
      <c r="QNS924" s="20"/>
      <c r="QNT924" s="20"/>
      <c r="QNU924" s="20"/>
      <c r="QNV924" s="20"/>
      <c r="QNW924" s="20"/>
      <c r="QNX924" s="20"/>
      <c r="QNY924" s="20"/>
      <c r="QNZ924" s="20"/>
      <c r="QOA924" s="20"/>
      <c r="QOB924" s="20"/>
      <c r="QOC924" s="20"/>
      <c r="QOD924" s="20"/>
      <c r="QOE924" s="20"/>
      <c r="QOF924" s="20"/>
      <c r="QOG924" s="20"/>
      <c r="QOH924" s="20"/>
      <c r="QOI924" s="20"/>
      <c r="QOJ924" s="20"/>
      <c r="QOK924" s="20"/>
      <c r="QOL924" s="20"/>
      <c r="QOM924" s="20"/>
      <c r="QON924" s="20"/>
      <c r="QOO924" s="20"/>
      <c r="QOP924" s="20"/>
      <c r="QOQ924" s="20"/>
      <c r="QOR924" s="20"/>
      <c r="QOS924" s="20"/>
      <c r="QOT924" s="20"/>
      <c r="QOU924" s="20"/>
      <c r="QOV924" s="20"/>
      <c r="QOW924" s="20"/>
      <c r="QOX924" s="20"/>
      <c r="QOY924" s="20"/>
      <c r="QOZ924" s="20"/>
      <c r="QPA924" s="20"/>
      <c r="QPB924" s="20"/>
      <c r="QPC924" s="20"/>
      <c r="QPD924" s="20"/>
      <c r="QPE924" s="20"/>
      <c r="QPF924" s="20"/>
      <c r="QPG924" s="20"/>
      <c r="QPH924" s="20"/>
      <c r="QPI924" s="20"/>
      <c r="QPJ924" s="20"/>
      <c r="QPK924" s="20"/>
      <c r="QPL924" s="20"/>
      <c r="QPM924" s="20"/>
      <c r="QPN924" s="20"/>
      <c r="QPO924" s="20"/>
      <c r="QPP924" s="20"/>
      <c r="QPQ924" s="20"/>
      <c r="QPR924" s="20"/>
      <c r="QPS924" s="20"/>
      <c r="QPT924" s="20"/>
      <c r="QPU924" s="20"/>
      <c r="QPV924" s="20"/>
      <c r="QPW924" s="20"/>
      <c r="QPX924" s="20"/>
      <c r="QPY924" s="20"/>
      <c r="QPZ924" s="20"/>
      <c r="QQA924" s="20"/>
      <c r="QQB924" s="20"/>
      <c r="QQC924" s="20"/>
      <c r="QQD924" s="20"/>
      <c r="QQE924" s="20"/>
      <c r="QQF924" s="20"/>
      <c r="QQG924" s="20"/>
      <c r="QQH924" s="20"/>
      <c r="QQI924" s="20"/>
      <c r="QQJ924" s="20"/>
      <c r="QQK924" s="20"/>
      <c r="QQL924" s="20"/>
      <c r="QQM924" s="20"/>
      <c r="QQN924" s="20"/>
      <c r="QQO924" s="20"/>
      <c r="QQP924" s="20"/>
      <c r="QQQ924" s="20"/>
      <c r="QQR924" s="20"/>
      <c r="QQS924" s="20"/>
      <c r="QQT924" s="20"/>
      <c r="QQU924" s="20"/>
      <c r="QQV924" s="20"/>
      <c r="QQW924" s="20"/>
      <c r="QQX924" s="20"/>
      <c r="QQY924" s="20"/>
      <c r="QQZ924" s="20"/>
      <c r="QRA924" s="20"/>
      <c r="QRB924" s="20"/>
      <c r="QRC924" s="20"/>
      <c r="QRD924" s="20"/>
      <c r="QRE924" s="20"/>
      <c r="QRF924" s="20"/>
      <c r="QRG924" s="20"/>
      <c r="QRH924" s="20"/>
      <c r="QRI924" s="20"/>
      <c r="QRJ924" s="20"/>
      <c r="QRK924" s="20"/>
      <c r="QRL924" s="20"/>
      <c r="QRM924" s="20"/>
      <c r="QRN924" s="20"/>
      <c r="QRO924" s="20"/>
      <c r="QRP924" s="20"/>
      <c r="QRQ924" s="20"/>
      <c r="QRR924" s="20"/>
      <c r="QRS924" s="20"/>
      <c r="QRT924" s="20"/>
      <c r="QRU924" s="20"/>
      <c r="QRV924" s="20"/>
      <c r="QRW924" s="20"/>
      <c r="QRX924" s="20"/>
      <c r="QRY924" s="20"/>
      <c r="QRZ924" s="20"/>
      <c r="QSA924" s="20"/>
      <c r="QSB924" s="20"/>
      <c r="QSC924" s="20"/>
      <c r="QSD924" s="20"/>
      <c r="QSE924" s="20"/>
      <c r="QSF924" s="20"/>
      <c r="QSG924" s="20"/>
      <c r="QSH924" s="20"/>
      <c r="QSI924" s="20"/>
      <c r="QSJ924" s="20"/>
      <c r="QSK924" s="20"/>
      <c r="QSL924" s="20"/>
      <c r="QSM924" s="20"/>
      <c r="QSN924" s="20"/>
      <c r="QSO924" s="20"/>
      <c r="QSP924" s="20"/>
      <c r="QSQ924" s="20"/>
      <c r="QSR924" s="20"/>
      <c r="QSS924" s="20"/>
      <c r="QST924" s="20"/>
      <c r="QSU924" s="20"/>
      <c r="QSV924" s="20"/>
      <c r="QSW924" s="20"/>
      <c r="QSX924" s="20"/>
      <c r="QSY924" s="20"/>
      <c r="QSZ924" s="20"/>
      <c r="QTA924" s="20"/>
      <c r="QTB924" s="20"/>
      <c r="QTC924" s="20"/>
      <c r="QTD924" s="20"/>
      <c r="QTE924" s="20"/>
      <c r="QTF924" s="20"/>
      <c r="QTG924" s="20"/>
      <c r="QTH924" s="20"/>
      <c r="QTI924" s="20"/>
      <c r="QTJ924" s="20"/>
      <c r="QTK924" s="20"/>
      <c r="QTL924" s="20"/>
      <c r="QTM924" s="20"/>
      <c r="QTN924" s="20"/>
      <c r="QTO924" s="20"/>
      <c r="QTP924" s="20"/>
      <c r="QTQ924" s="20"/>
      <c r="QTR924" s="20"/>
      <c r="QTS924" s="20"/>
      <c r="QTT924" s="20"/>
      <c r="QTU924" s="20"/>
      <c r="QTV924" s="20"/>
      <c r="QTW924" s="20"/>
      <c r="QTX924" s="20"/>
      <c r="QTY924" s="20"/>
      <c r="QTZ924" s="20"/>
      <c r="QUA924" s="20"/>
      <c r="QUB924" s="20"/>
      <c r="QUC924" s="20"/>
      <c r="QUD924" s="20"/>
      <c r="QUE924" s="20"/>
      <c r="QUF924" s="20"/>
      <c r="QUG924" s="20"/>
      <c r="QUH924" s="20"/>
      <c r="QUI924" s="20"/>
      <c r="QUJ924" s="20"/>
      <c r="QUK924" s="20"/>
      <c r="QUL924" s="20"/>
      <c r="QUM924" s="20"/>
      <c r="QUN924" s="20"/>
      <c r="QUO924" s="20"/>
      <c r="QUP924" s="20"/>
      <c r="QUQ924" s="20"/>
      <c r="QUR924" s="20"/>
      <c r="QUS924" s="20"/>
      <c r="QUT924" s="20"/>
      <c r="QUU924" s="20"/>
      <c r="QUV924" s="20"/>
      <c r="QUW924" s="20"/>
      <c r="QUX924" s="20"/>
      <c r="QUY924" s="20"/>
      <c r="QUZ924" s="20"/>
      <c r="QVA924" s="20"/>
      <c r="QVB924" s="20"/>
      <c r="QVC924" s="20"/>
      <c r="QVD924" s="20"/>
      <c r="QVE924" s="20"/>
      <c r="QVF924" s="20"/>
      <c r="QVG924" s="20"/>
      <c r="QVH924" s="20"/>
      <c r="QVI924" s="20"/>
      <c r="QVJ924" s="20"/>
      <c r="QVK924" s="20"/>
      <c r="QVL924" s="20"/>
      <c r="QVM924" s="20"/>
      <c r="QVN924" s="20"/>
      <c r="QVO924" s="20"/>
      <c r="QVP924" s="20"/>
      <c r="QVQ924" s="20"/>
      <c r="QVR924" s="20"/>
      <c r="QVS924" s="20"/>
      <c r="QVT924" s="20"/>
      <c r="QVU924" s="20"/>
      <c r="QVV924" s="20"/>
      <c r="QVW924" s="20"/>
      <c r="QVX924" s="20"/>
      <c r="QVY924" s="20"/>
      <c r="QVZ924" s="20"/>
      <c r="QWA924" s="20"/>
      <c r="QWB924" s="20"/>
      <c r="QWC924" s="20"/>
      <c r="QWD924" s="20"/>
      <c r="QWE924" s="20"/>
      <c r="QWF924" s="20"/>
      <c r="QWG924" s="20"/>
      <c r="QWH924" s="20"/>
      <c r="QWI924" s="20"/>
      <c r="QWJ924" s="20"/>
      <c r="QWK924" s="20"/>
      <c r="QWL924" s="20"/>
      <c r="QWM924" s="20"/>
      <c r="QWN924" s="20"/>
      <c r="QWO924" s="20"/>
      <c r="QWP924" s="20"/>
      <c r="QWQ924" s="20"/>
      <c r="QWR924" s="20"/>
      <c r="QWS924" s="20"/>
      <c r="QWT924" s="20"/>
      <c r="QWU924" s="20"/>
      <c r="QWV924" s="20"/>
      <c r="QWW924" s="20"/>
      <c r="QWX924" s="20"/>
      <c r="QWY924" s="20"/>
      <c r="QWZ924" s="20"/>
      <c r="QXA924" s="20"/>
      <c r="QXB924" s="20"/>
      <c r="QXC924" s="20"/>
      <c r="QXD924" s="20"/>
      <c r="QXE924" s="20"/>
      <c r="QXF924" s="20"/>
      <c r="QXG924" s="20"/>
      <c r="QXH924" s="20"/>
      <c r="QXI924" s="20"/>
      <c r="QXJ924" s="20"/>
      <c r="QXK924" s="20"/>
      <c r="QXL924" s="20"/>
      <c r="QXM924" s="20"/>
      <c r="QXN924" s="20"/>
      <c r="QXO924" s="20"/>
      <c r="QXP924" s="20"/>
      <c r="QXQ924" s="20"/>
      <c r="QXR924" s="20"/>
      <c r="QXS924" s="20"/>
      <c r="QXT924" s="20"/>
      <c r="QXU924" s="20"/>
      <c r="QXV924" s="20"/>
      <c r="QXW924" s="20"/>
      <c r="QXX924" s="20"/>
      <c r="QXY924" s="20"/>
      <c r="QXZ924" s="20"/>
      <c r="QYA924" s="20"/>
      <c r="QYB924" s="20"/>
      <c r="QYC924" s="20"/>
      <c r="QYD924" s="20"/>
      <c r="QYE924" s="20"/>
      <c r="QYF924" s="20"/>
      <c r="QYG924" s="20"/>
      <c r="QYH924" s="20"/>
      <c r="QYI924" s="20"/>
      <c r="QYJ924" s="20"/>
      <c r="QYK924" s="20"/>
      <c r="QYL924" s="20"/>
      <c r="QYM924" s="20"/>
      <c r="QYN924" s="20"/>
      <c r="QYO924" s="20"/>
      <c r="QYP924" s="20"/>
      <c r="QYQ924" s="20"/>
      <c r="QYR924" s="20"/>
      <c r="QYS924" s="20"/>
      <c r="QYT924" s="20"/>
      <c r="QYU924" s="20"/>
      <c r="QYV924" s="20"/>
      <c r="QYW924" s="20"/>
      <c r="QYX924" s="20"/>
      <c r="QYY924" s="20"/>
      <c r="QYZ924" s="20"/>
      <c r="QZA924" s="20"/>
      <c r="QZB924" s="20"/>
      <c r="QZC924" s="20"/>
      <c r="QZD924" s="20"/>
      <c r="QZE924" s="20"/>
      <c r="QZF924" s="20"/>
      <c r="QZG924" s="20"/>
      <c r="QZH924" s="20"/>
      <c r="QZI924" s="20"/>
      <c r="QZJ924" s="20"/>
      <c r="QZK924" s="20"/>
      <c r="QZL924" s="20"/>
      <c r="QZM924" s="20"/>
      <c r="QZN924" s="20"/>
      <c r="QZO924" s="20"/>
      <c r="QZP924" s="20"/>
      <c r="QZQ924" s="20"/>
      <c r="QZR924" s="20"/>
      <c r="QZS924" s="20"/>
      <c r="QZT924" s="20"/>
      <c r="QZU924" s="20"/>
      <c r="QZV924" s="20"/>
      <c r="QZW924" s="20"/>
      <c r="QZX924" s="20"/>
      <c r="QZY924" s="20"/>
      <c r="QZZ924" s="20"/>
      <c r="RAA924" s="20"/>
      <c r="RAB924" s="20"/>
      <c r="RAC924" s="20"/>
      <c r="RAD924" s="20"/>
      <c r="RAE924" s="20"/>
      <c r="RAF924" s="20"/>
      <c r="RAG924" s="20"/>
      <c r="RAH924" s="20"/>
      <c r="RAI924" s="20"/>
      <c r="RAJ924" s="20"/>
      <c r="RAK924" s="20"/>
      <c r="RAL924" s="20"/>
      <c r="RAM924" s="20"/>
      <c r="RAN924" s="20"/>
      <c r="RAO924" s="20"/>
      <c r="RAP924" s="20"/>
      <c r="RAQ924" s="20"/>
      <c r="RAR924" s="20"/>
      <c r="RAS924" s="20"/>
      <c r="RAT924" s="20"/>
      <c r="RAU924" s="20"/>
      <c r="RAV924" s="20"/>
      <c r="RAW924" s="20"/>
      <c r="RAX924" s="20"/>
      <c r="RAY924" s="20"/>
      <c r="RAZ924" s="20"/>
      <c r="RBA924" s="20"/>
      <c r="RBB924" s="20"/>
      <c r="RBC924" s="20"/>
      <c r="RBD924" s="20"/>
      <c r="RBE924" s="20"/>
      <c r="RBF924" s="20"/>
      <c r="RBG924" s="20"/>
      <c r="RBH924" s="20"/>
      <c r="RBI924" s="20"/>
      <c r="RBJ924" s="20"/>
      <c r="RBK924" s="20"/>
      <c r="RBL924" s="20"/>
      <c r="RBM924" s="20"/>
      <c r="RBN924" s="20"/>
      <c r="RBO924" s="20"/>
      <c r="RBP924" s="20"/>
      <c r="RBQ924" s="20"/>
      <c r="RBR924" s="20"/>
      <c r="RBS924" s="20"/>
      <c r="RBT924" s="20"/>
      <c r="RBU924" s="20"/>
      <c r="RBV924" s="20"/>
      <c r="RBW924" s="20"/>
      <c r="RBX924" s="20"/>
      <c r="RBY924" s="20"/>
      <c r="RBZ924" s="20"/>
      <c r="RCA924" s="20"/>
      <c r="RCB924" s="20"/>
      <c r="RCC924" s="20"/>
      <c r="RCD924" s="20"/>
      <c r="RCE924" s="20"/>
      <c r="RCF924" s="20"/>
      <c r="RCG924" s="20"/>
      <c r="RCH924" s="20"/>
      <c r="RCI924" s="20"/>
      <c r="RCJ924" s="20"/>
      <c r="RCK924" s="20"/>
      <c r="RCL924" s="20"/>
      <c r="RCM924" s="20"/>
      <c r="RCN924" s="20"/>
      <c r="RCO924" s="20"/>
      <c r="RCP924" s="20"/>
      <c r="RCQ924" s="20"/>
      <c r="RCR924" s="20"/>
      <c r="RCS924" s="20"/>
      <c r="RCT924" s="20"/>
      <c r="RCU924" s="20"/>
      <c r="RCV924" s="20"/>
      <c r="RCW924" s="20"/>
      <c r="RCX924" s="20"/>
      <c r="RCY924" s="20"/>
      <c r="RCZ924" s="20"/>
      <c r="RDA924" s="20"/>
      <c r="RDB924" s="20"/>
      <c r="RDC924" s="20"/>
      <c r="RDD924" s="20"/>
      <c r="RDE924" s="20"/>
      <c r="RDF924" s="20"/>
      <c r="RDG924" s="20"/>
      <c r="RDH924" s="20"/>
      <c r="RDI924" s="20"/>
      <c r="RDJ924" s="20"/>
      <c r="RDK924" s="20"/>
      <c r="RDL924" s="20"/>
      <c r="RDM924" s="20"/>
      <c r="RDN924" s="20"/>
      <c r="RDO924" s="20"/>
      <c r="RDP924" s="20"/>
      <c r="RDQ924" s="20"/>
      <c r="RDR924" s="20"/>
      <c r="RDS924" s="20"/>
      <c r="RDT924" s="20"/>
      <c r="RDU924" s="20"/>
      <c r="RDV924" s="20"/>
      <c r="RDW924" s="20"/>
      <c r="RDX924" s="20"/>
      <c r="RDY924" s="20"/>
      <c r="RDZ924" s="20"/>
      <c r="REA924" s="20"/>
      <c r="REB924" s="20"/>
      <c r="REC924" s="20"/>
      <c r="RED924" s="20"/>
      <c r="REE924" s="20"/>
      <c r="REF924" s="20"/>
      <c r="REG924" s="20"/>
      <c r="REH924" s="20"/>
      <c r="REI924" s="20"/>
      <c r="REJ924" s="20"/>
      <c r="REK924" s="20"/>
      <c r="REL924" s="20"/>
      <c r="REM924" s="20"/>
      <c r="REN924" s="20"/>
      <c r="REO924" s="20"/>
      <c r="REP924" s="20"/>
      <c r="REQ924" s="20"/>
      <c r="RER924" s="20"/>
      <c r="RES924" s="20"/>
      <c r="RET924" s="20"/>
      <c r="REU924" s="20"/>
      <c r="REV924" s="20"/>
      <c r="REW924" s="20"/>
      <c r="REX924" s="20"/>
      <c r="REY924" s="20"/>
      <c r="REZ924" s="20"/>
      <c r="RFA924" s="20"/>
      <c r="RFB924" s="20"/>
      <c r="RFC924" s="20"/>
      <c r="RFD924" s="20"/>
      <c r="RFE924" s="20"/>
      <c r="RFF924" s="20"/>
      <c r="RFG924" s="20"/>
      <c r="RFH924" s="20"/>
      <c r="RFI924" s="20"/>
      <c r="RFJ924" s="20"/>
      <c r="RFK924" s="20"/>
      <c r="RFL924" s="20"/>
      <c r="RFM924" s="20"/>
      <c r="RFN924" s="20"/>
      <c r="RFO924" s="20"/>
      <c r="RFP924" s="20"/>
      <c r="RFQ924" s="20"/>
      <c r="RFR924" s="20"/>
      <c r="RFS924" s="20"/>
      <c r="RFT924" s="20"/>
      <c r="RFU924" s="20"/>
      <c r="RFV924" s="20"/>
      <c r="RFW924" s="20"/>
      <c r="RFX924" s="20"/>
      <c r="RFY924" s="20"/>
      <c r="RFZ924" s="20"/>
      <c r="RGA924" s="20"/>
      <c r="RGB924" s="20"/>
      <c r="RGC924" s="20"/>
      <c r="RGD924" s="20"/>
      <c r="RGE924" s="20"/>
      <c r="RGF924" s="20"/>
      <c r="RGG924" s="20"/>
      <c r="RGH924" s="20"/>
      <c r="RGI924" s="20"/>
      <c r="RGJ924" s="20"/>
      <c r="RGK924" s="20"/>
      <c r="RGL924" s="20"/>
      <c r="RGM924" s="20"/>
      <c r="RGN924" s="20"/>
      <c r="RGO924" s="20"/>
      <c r="RGP924" s="20"/>
      <c r="RGQ924" s="20"/>
      <c r="RGR924" s="20"/>
      <c r="RGS924" s="20"/>
      <c r="RGT924" s="20"/>
      <c r="RGU924" s="20"/>
      <c r="RGV924" s="20"/>
      <c r="RGW924" s="20"/>
      <c r="RGX924" s="20"/>
      <c r="RGY924" s="20"/>
      <c r="RGZ924" s="20"/>
      <c r="RHA924" s="20"/>
      <c r="RHB924" s="20"/>
      <c r="RHC924" s="20"/>
      <c r="RHD924" s="20"/>
      <c r="RHE924" s="20"/>
      <c r="RHF924" s="20"/>
      <c r="RHG924" s="20"/>
      <c r="RHH924" s="20"/>
      <c r="RHI924" s="20"/>
      <c r="RHJ924" s="20"/>
      <c r="RHK924" s="20"/>
      <c r="RHL924" s="20"/>
      <c r="RHM924" s="20"/>
      <c r="RHN924" s="20"/>
      <c r="RHO924" s="20"/>
      <c r="RHP924" s="20"/>
      <c r="RHQ924" s="20"/>
      <c r="RHR924" s="20"/>
      <c r="RHS924" s="20"/>
      <c r="RHT924" s="20"/>
      <c r="RHU924" s="20"/>
      <c r="RHV924" s="20"/>
      <c r="RHW924" s="20"/>
      <c r="RHX924" s="20"/>
      <c r="RHY924" s="20"/>
      <c r="RHZ924" s="20"/>
      <c r="RIA924" s="20"/>
      <c r="RIB924" s="20"/>
      <c r="RIC924" s="20"/>
      <c r="RID924" s="20"/>
      <c r="RIE924" s="20"/>
      <c r="RIF924" s="20"/>
      <c r="RIG924" s="20"/>
      <c r="RIH924" s="20"/>
      <c r="RII924" s="20"/>
      <c r="RIJ924" s="20"/>
      <c r="RIK924" s="20"/>
      <c r="RIL924" s="20"/>
      <c r="RIM924" s="20"/>
      <c r="RIN924" s="20"/>
      <c r="RIO924" s="20"/>
      <c r="RIP924" s="20"/>
      <c r="RIQ924" s="20"/>
      <c r="RIR924" s="20"/>
      <c r="RIS924" s="20"/>
      <c r="RIT924" s="20"/>
      <c r="RIU924" s="20"/>
      <c r="RIV924" s="20"/>
      <c r="RIW924" s="20"/>
      <c r="RIX924" s="20"/>
      <c r="RIY924" s="20"/>
      <c r="RIZ924" s="20"/>
      <c r="RJA924" s="20"/>
      <c r="RJB924" s="20"/>
      <c r="RJC924" s="20"/>
      <c r="RJD924" s="20"/>
      <c r="RJE924" s="20"/>
      <c r="RJF924" s="20"/>
      <c r="RJG924" s="20"/>
      <c r="RJH924" s="20"/>
      <c r="RJI924" s="20"/>
      <c r="RJJ924" s="20"/>
      <c r="RJK924" s="20"/>
      <c r="RJL924" s="20"/>
      <c r="RJM924" s="20"/>
      <c r="RJN924" s="20"/>
      <c r="RJO924" s="20"/>
      <c r="RJP924" s="20"/>
      <c r="RJQ924" s="20"/>
      <c r="RJR924" s="20"/>
      <c r="RJS924" s="20"/>
      <c r="RJT924" s="20"/>
      <c r="RJU924" s="20"/>
      <c r="RJV924" s="20"/>
      <c r="RJW924" s="20"/>
      <c r="RJX924" s="20"/>
      <c r="RJY924" s="20"/>
      <c r="RJZ924" s="20"/>
      <c r="RKA924" s="20"/>
      <c r="RKB924" s="20"/>
      <c r="RKC924" s="20"/>
      <c r="RKD924" s="20"/>
      <c r="RKE924" s="20"/>
      <c r="RKF924" s="20"/>
      <c r="RKG924" s="20"/>
      <c r="RKH924" s="20"/>
      <c r="RKI924" s="20"/>
      <c r="RKJ924" s="20"/>
      <c r="RKK924" s="20"/>
      <c r="RKL924" s="20"/>
      <c r="RKM924" s="20"/>
      <c r="RKN924" s="20"/>
      <c r="RKO924" s="20"/>
      <c r="RKP924" s="20"/>
      <c r="RKQ924" s="20"/>
      <c r="RKR924" s="20"/>
      <c r="RKS924" s="20"/>
      <c r="RKT924" s="20"/>
      <c r="RKU924" s="20"/>
      <c r="RKV924" s="20"/>
      <c r="RKW924" s="20"/>
      <c r="RKX924" s="20"/>
      <c r="RKY924" s="20"/>
      <c r="RKZ924" s="20"/>
      <c r="RLA924" s="20"/>
      <c r="RLB924" s="20"/>
      <c r="RLC924" s="20"/>
      <c r="RLD924" s="20"/>
      <c r="RLE924" s="20"/>
      <c r="RLF924" s="20"/>
      <c r="RLG924" s="20"/>
      <c r="RLH924" s="20"/>
      <c r="RLI924" s="20"/>
      <c r="RLJ924" s="20"/>
      <c r="RLK924" s="20"/>
      <c r="RLL924" s="20"/>
      <c r="RLM924" s="20"/>
      <c r="RLN924" s="20"/>
      <c r="RLO924" s="20"/>
      <c r="RLP924" s="20"/>
      <c r="RLQ924" s="20"/>
      <c r="RLR924" s="20"/>
      <c r="RLS924" s="20"/>
      <c r="RLT924" s="20"/>
      <c r="RLU924" s="20"/>
      <c r="RLV924" s="20"/>
      <c r="RLW924" s="20"/>
      <c r="RLX924" s="20"/>
      <c r="RLY924" s="20"/>
      <c r="RLZ924" s="20"/>
      <c r="RMA924" s="20"/>
      <c r="RMB924" s="20"/>
      <c r="RMC924" s="20"/>
      <c r="RMD924" s="20"/>
      <c r="RME924" s="20"/>
      <c r="RMF924" s="20"/>
      <c r="RMG924" s="20"/>
      <c r="RMH924" s="20"/>
      <c r="RMI924" s="20"/>
      <c r="RMJ924" s="20"/>
      <c r="RMK924" s="20"/>
      <c r="RML924" s="20"/>
      <c r="RMM924" s="20"/>
      <c r="RMN924" s="20"/>
      <c r="RMO924" s="20"/>
      <c r="RMP924" s="20"/>
      <c r="RMQ924" s="20"/>
      <c r="RMR924" s="20"/>
      <c r="RMS924" s="20"/>
      <c r="RMT924" s="20"/>
      <c r="RMU924" s="20"/>
      <c r="RMV924" s="20"/>
      <c r="RMW924" s="20"/>
      <c r="RMX924" s="20"/>
      <c r="RMY924" s="20"/>
      <c r="RMZ924" s="20"/>
      <c r="RNA924" s="20"/>
      <c r="RNB924" s="20"/>
      <c r="RNC924" s="20"/>
      <c r="RND924" s="20"/>
      <c r="RNE924" s="20"/>
      <c r="RNF924" s="20"/>
      <c r="RNG924" s="20"/>
      <c r="RNH924" s="20"/>
      <c r="RNI924" s="20"/>
      <c r="RNJ924" s="20"/>
      <c r="RNK924" s="20"/>
      <c r="RNL924" s="20"/>
      <c r="RNM924" s="20"/>
      <c r="RNN924" s="20"/>
      <c r="RNO924" s="20"/>
      <c r="RNP924" s="20"/>
      <c r="RNQ924" s="20"/>
      <c r="RNR924" s="20"/>
      <c r="RNS924" s="20"/>
      <c r="RNT924" s="20"/>
      <c r="RNU924" s="20"/>
      <c r="RNV924" s="20"/>
      <c r="RNW924" s="20"/>
      <c r="RNX924" s="20"/>
      <c r="RNY924" s="20"/>
      <c r="RNZ924" s="20"/>
      <c r="ROA924" s="20"/>
      <c r="ROB924" s="20"/>
      <c r="ROC924" s="20"/>
      <c r="ROD924" s="20"/>
      <c r="ROE924" s="20"/>
      <c r="ROF924" s="20"/>
      <c r="ROG924" s="20"/>
      <c r="ROH924" s="20"/>
      <c r="ROI924" s="20"/>
      <c r="ROJ924" s="20"/>
      <c r="ROK924" s="20"/>
      <c r="ROL924" s="20"/>
      <c r="ROM924" s="20"/>
      <c r="RON924" s="20"/>
      <c r="ROO924" s="20"/>
      <c r="ROP924" s="20"/>
      <c r="ROQ924" s="20"/>
      <c r="ROR924" s="20"/>
      <c r="ROS924" s="20"/>
      <c r="ROT924" s="20"/>
      <c r="ROU924" s="20"/>
      <c r="ROV924" s="20"/>
      <c r="ROW924" s="20"/>
      <c r="ROX924" s="20"/>
      <c r="ROY924" s="20"/>
      <c r="ROZ924" s="20"/>
      <c r="RPA924" s="20"/>
      <c r="RPB924" s="20"/>
      <c r="RPC924" s="20"/>
      <c r="RPD924" s="20"/>
      <c r="RPE924" s="20"/>
      <c r="RPF924" s="20"/>
      <c r="RPG924" s="20"/>
      <c r="RPH924" s="20"/>
      <c r="RPI924" s="20"/>
      <c r="RPJ924" s="20"/>
      <c r="RPK924" s="20"/>
      <c r="RPL924" s="20"/>
      <c r="RPM924" s="20"/>
      <c r="RPN924" s="20"/>
      <c r="RPO924" s="20"/>
      <c r="RPP924" s="20"/>
      <c r="RPQ924" s="20"/>
      <c r="RPR924" s="20"/>
      <c r="RPS924" s="20"/>
      <c r="RPT924" s="20"/>
      <c r="RPU924" s="20"/>
      <c r="RPV924" s="20"/>
      <c r="RPW924" s="20"/>
      <c r="RPX924" s="20"/>
      <c r="RPY924" s="20"/>
      <c r="RPZ924" s="20"/>
      <c r="RQA924" s="20"/>
      <c r="RQB924" s="20"/>
      <c r="RQC924" s="20"/>
      <c r="RQD924" s="20"/>
      <c r="RQE924" s="20"/>
      <c r="RQF924" s="20"/>
      <c r="RQG924" s="20"/>
      <c r="RQH924" s="20"/>
      <c r="RQI924" s="20"/>
      <c r="RQJ924" s="20"/>
      <c r="RQK924" s="20"/>
      <c r="RQL924" s="20"/>
      <c r="RQM924" s="20"/>
      <c r="RQN924" s="20"/>
      <c r="RQO924" s="20"/>
      <c r="RQP924" s="20"/>
      <c r="RQQ924" s="20"/>
      <c r="RQR924" s="20"/>
      <c r="RQS924" s="20"/>
      <c r="RQT924" s="20"/>
      <c r="RQU924" s="20"/>
      <c r="RQV924" s="20"/>
      <c r="RQW924" s="20"/>
      <c r="RQX924" s="20"/>
      <c r="RQY924" s="20"/>
      <c r="RQZ924" s="20"/>
      <c r="RRA924" s="20"/>
      <c r="RRB924" s="20"/>
      <c r="RRC924" s="20"/>
      <c r="RRD924" s="20"/>
      <c r="RRE924" s="20"/>
      <c r="RRF924" s="20"/>
      <c r="RRG924" s="20"/>
      <c r="RRH924" s="20"/>
      <c r="RRI924" s="20"/>
      <c r="RRJ924" s="20"/>
      <c r="RRK924" s="20"/>
      <c r="RRL924" s="20"/>
      <c r="RRM924" s="20"/>
      <c r="RRN924" s="20"/>
      <c r="RRO924" s="20"/>
      <c r="RRP924" s="20"/>
      <c r="RRQ924" s="20"/>
      <c r="RRR924" s="20"/>
      <c r="RRS924" s="20"/>
      <c r="RRT924" s="20"/>
      <c r="RRU924" s="20"/>
      <c r="RRV924" s="20"/>
      <c r="RRW924" s="20"/>
      <c r="RRX924" s="20"/>
      <c r="RRY924" s="20"/>
      <c r="RRZ924" s="20"/>
      <c r="RSA924" s="20"/>
      <c r="RSB924" s="20"/>
      <c r="RSC924" s="20"/>
      <c r="RSD924" s="20"/>
      <c r="RSE924" s="20"/>
      <c r="RSF924" s="20"/>
      <c r="RSG924" s="20"/>
      <c r="RSH924" s="20"/>
      <c r="RSI924" s="20"/>
      <c r="RSJ924" s="20"/>
      <c r="RSK924" s="20"/>
      <c r="RSL924" s="20"/>
      <c r="RSM924" s="20"/>
      <c r="RSN924" s="20"/>
      <c r="RSO924" s="20"/>
      <c r="RSP924" s="20"/>
      <c r="RSQ924" s="20"/>
      <c r="RSR924" s="20"/>
      <c r="RSS924" s="20"/>
      <c r="RST924" s="20"/>
      <c r="RSU924" s="20"/>
      <c r="RSV924" s="20"/>
      <c r="RSW924" s="20"/>
      <c r="RSX924" s="20"/>
      <c r="RSY924" s="20"/>
      <c r="RSZ924" s="20"/>
      <c r="RTA924" s="20"/>
      <c r="RTB924" s="20"/>
      <c r="RTC924" s="20"/>
      <c r="RTD924" s="20"/>
      <c r="RTE924" s="20"/>
      <c r="RTF924" s="20"/>
      <c r="RTG924" s="20"/>
      <c r="RTH924" s="20"/>
      <c r="RTI924" s="20"/>
      <c r="RTJ924" s="20"/>
      <c r="RTK924" s="20"/>
      <c r="RTL924" s="20"/>
      <c r="RTM924" s="20"/>
      <c r="RTN924" s="20"/>
      <c r="RTO924" s="20"/>
      <c r="RTP924" s="20"/>
      <c r="RTQ924" s="20"/>
      <c r="RTR924" s="20"/>
      <c r="RTS924" s="20"/>
      <c r="RTT924" s="20"/>
      <c r="RTU924" s="20"/>
      <c r="RTV924" s="20"/>
      <c r="RTW924" s="20"/>
      <c r="RTX924" s="20"/>
      <c r="RTY924" s="20"/>
      <c r="RTZ924" s="20"/>
      <c r="RUA924" s="20"/>
      <c r="RUB924" s="20"/>
      <c r="RUC924" s="20"/>
      <c r="RUD924" s="20"/>
      <c r="RUE924" s="20"/>
      <c r="RUF924" s="20"/>
      <c r="RUG924" s="20"/>
      <c r="RUH924" s="20"/>
      <c r="RUI924" s="20"/>
      <c r="RUJ924" s="20"/>
      <c r="RUK924" s="20"/>
      <c r="RUL924" s="20"/>
      <c r="RUM924" s="20"/>
      <c r="RUN924" s="20"/>
      <c r="RUO924" s="20"/>
      <c r="RUP924" s="20"/>
      <c r="RUQ924" s="20"/>
      <c r="RUR924" s="20"/>
      <c r="RUS924" s="20"/>
      <c r="RUT924" s="20"/>
      <c r="RUU924" s="20"/>
      <c r="RUV924" s="20"/>
      <c r="RUW924" s="20"/>
      <c r="RUX924" s="20"/>
      <c r="RUY924" s="20"/>
      <c r="RUZ924" s="20"/>
      <c r="RVA924" s="20"/>
      <c r="RVB924" s="20"/>
      <c r="RVC924" s="20"/>
      <c r="RVD924" s="20"/>
      <c r="RVE924" s="20"/>
      <c r="RVF924" s="20"/>
      <c r="RVG924" s="20"/>
      <c r="RVH924" s="20"/>
      <c r="RVI924" s="20"/>
      <c r="RVJ924" s="20"/>
      <c r="RVK924" s="20"/>
      <c r="RVL924" s="20"/>
      <c r="RVM924" s="20"/>
      <c r="RVN924" s="20"/>
      <c r="RVO924" s="20"/>
      <c r="RVP924" s="20"/>
      <c r="RVQ924" s="20"/>
      <c r="RVR924" s="20"/>
      <c r="RVS924" s="20"/>
      <c r="RVT924" s="20"/>
      <c r="RVU924" s="20"/>
      <c r="RVV924" s="20"/>
      <c r="RVW924" s="20"/>
      <c r="RVX924" s="20"/>
      <c r="RVY924" s="20"/>
      <c r="RVZ924" s="20"/>
      <c r="RWA924" s="20"/>
      <c r="RWB924" s="20"/>
      <c r="RWC924" s="20"/>
      <c r="RWD924" s="20"/>
      <c r="RWE924" s="20"/>
      <c r="RWF924" s="20"/>
      <c r="RWG924" s="20"/>
      <c r="RWH924" s="20"/>
      <c r="RWI924" s="20"/>
      <c r="RWJ924" s="20"/>
      <c r="RWK924" s="20"/>
      <c r="RWL924" s="20"/>
      <c r="RWM924" s="20"/>
      <c r="RWN924" s="20"/>
      <c r="RWO924" s="20"/>
      <c r="RWP924" s="20"/>
      <c r="RWQ924" s="20"/>
      <c r="RWR924" s="20"/>
      <c r="RWS924" s="20"/>
      <c r="RWT924" s="20"/>
      <c r="RWU924" s="20"/>
      <c r="RWV924" s="20"/>
      <c r="RWW924" s="20"/>
      <c r="RWX924" s="20"/>
      <c r="RWY924" s="20"/>
      <c r="RWZ924" s="20"/>
      <c r="RXA924" s="20"/>
      <c r="RXB924" s="20"/>
      <c r="RXC924" s="20"/>
      <c r="RXD924" s="20"/>
      <c r="RXE924" s="20"/>
      <c r="RXF924" s="20"/>
      <c r="RXG924" s="20"/>
      <c r="RXH924" s="20"/>
      <c r="RXI924" s="20"/>
      <c r="RXJ924" s="20"/>
      <c r="RXK924" s="20"/>
      <c r="RXL924" s="20"/>
      <c r="RXM924" s="20"/>
      <c r="RXN924" s="20"/>
      <c r="RXO924" s="20"/>
      <c r="RXP924" s="20"/>
      <c r="RXQ924" s="20"/>
      <c r="RXR924" s="20"/>
      <c r="RXS924" s="20"/>
      <c r="RXT924" s="20"/>
      <c r="RXU924" s="20"/>
      <c r="RXV924" s="20"/>
      <c r="RXW924" s="20"/>
      <c r="RXX924" s="20"/>
      <c r="RXY924" s="20"/>
      <c r="RXZ924" s="20"/>
      <c r="RYA924" s="20"/>
      <c r="RYB924" s="20"/>
      <c r="RYC924" s="20"/>
      <c r="RYD924" s="20"/>
      <c r="RYE924" s="20"/>
      <c r="RYF924" s="20"/>
      <c r="RYG924" s="20"/>
      <c r="RYH924" s="20"/>
      <c r="RYI924" s="20"/>
      <c r="RYJ924" s="20"/>
      <c r="RYK924" s="20"/>
      <c r="RYL924" s="20"/>
      <c r="RYM924" s="20"/>
      <c r="RYN924" s="20"/>
      <c r="RYO924" s="20"/>
      <c r="RYP924" s="20"/>
      <c r="RYQ924" s="20"/>
      <c r="RYR924" s="20"/>
      <c r="RYS924" s="20"/>
      <c r="RYT924" s="20"/>
      <c r="RYU924" s="20"/>
      <c r="RYV924" s="20"/>
      <c r="RYW924" s="20"/>
      <c r="RYX924" s="20"/>
      <c r="RYY924" s="20"/>
      <c r="RYZ924" s="20"/>
      <c r="RZA924" s="20"/>
      <c r="RZB924" s="20"/>
      <c r="RZC924" s="20"/>
      <c r="RZD924" s="20"/>
      <c r="RZE924" s="20"/>
      <c r="RZF924" s="20"/>
      <c r="RZG924" s="20"/>
      <c r="RZH924" s="20"/>
      <c r="RZI924" s="20"/>
      <c r="RZJ924" s="20"/>
      <c r="RZK924" s="20"/>
      <c r="RZL924" s="20"/>
      <c r="RZM924" s="20"/>
      <c r="RZN924" s="20"/>
      <c r="RZO924" s="20"/>
      <c r="RZP924" s="20"/>
      <c r="RZQ924" s="20"/>
      <c r="RZR924" s="20"/>
      <c r="RZS924" s="20"/>
      <c r="RZT924" s="20"/>
      <c r="RZU924" s="20"/>
      <c r="RZV924" s="20"/>
      <c r="RZW924" s="20"/>
      <c r="RZX924" s="20"/>
      <c r="RZY924" s="20"/>
      <c r="RZZ924" s="20"/>
      <c r="SAA924" s="20"/>
      <c r="SAB924" s="20"/>
      <c r="SAC924" s="20"/>
      <c r="SAD924" s="20"/>
      <c r="SAE924" s="20"/>
      <c r="SAF924" s="20"/>
      <c r="SAG924" s="20"/>
      <c r="SAH924" s="20"/>
      <c r="SAI924" s="20"/>
      <c r="SAJ924" s="20"/>
      <c r="SAK924" s="20"/>
      <c r="SAL924" s="20"/>
      <c r="SAM924" s="20"/>
      <c r="SAN924" s="20"/>
      <c r="SAO924" s="20"/>
      <c r="SAP924" s="20"/>
      <c r="SAQ924" s="20"/>
      <c r="SAR924" s="20"/>
      <c r="SAS924" s="20"/>
      <c r="SAT924" s="20"/>
      <c r="SAU924" s="20"/>
      <c r="SAV924" s="20"/>
      <c r="SAW924" s="20"/>
      <c r="SAX924" s="20"/>
      <c r="SAY924" s="20"/>
      <c r="SAZ924" s="20"/>
      <c r="SBA924" s="20"/>
      <c r="SBB924" s="20"/>
      <c r="SBC924" s="20"/>
      <c r="SBD924" s="20"/>
      <c r="SBE924" s="20"/>
      <c r="SBF924" s="20"/>
      <c r="SBG924" s="20"/>
      <c r="SBH924" s="20"/>
      <c r="SBI924" s="20"/>
      <c r="SBJ924" s="20"/>
      <c r="SBK924" s="20"/>
      <c r="SBL924" s="20"/>
      <c r="SBM924" s="20"/>
      <c r="SBN924" s="20"/>
      <c r="SBO924" s="20"/>
      <c r="SBP924" s="20"/>
      <c r="SBQ924" s="20"/>
      <c r="SBR924" s="20"/>
      <c r="SBS924" s="20"/>
      <c r="SBT924" s="20"/>
      <c r="SBU924" s="20"/>
      <c r="SBV924" s="20"/>
      <c r="SBW924" s="20"/>
      <c r="SBX924" s="20"/>
      <c r="SBY924" s="20"/>
      <c r="SBZ924" s="20"/>
      <c r="SCA924" s="20"/>
      <c r="SCB924" s="20"/>
      <c r="SCC924" s="20"/>
      <c r="SCD924" s="20"/>
      <c r="SCE924" s="20"/>
      <c r="SCF924" s="20"/>
      <c r="SCG924" s="20"/>
      <c r="SCH924" s="20"/>
      <c r="SCI924" s="20"/>
      <c r="SCJ924" s="20"/>
      <c r="SCK924" s="20"/>
      <c r="SCL924" s="20"/>
      <c r="SCM924" s="20"/>
      <c r="SCN924" s="20"/>
      <c r="SCO924" s="20"/>
      <c r="SCP924" s="20"/>
      <c r="SCQ924" s="20"/>
      <c r="SCR924" s="20"/>
      <c r="SCS924" s="20"/>
      <c r="SCT924" s="20"/>
      <c r="SCU924" s="20"/>
      <c r="SCV924" s="20"/>
      <c r="SCW924" s="20"/>
      <c r="SCX924" s="20"/>
      <c r="SCY924" s="20"/>
      <c r="SCZ924" s="20"/>
      <c r="SDA924" s="20"/>
      <c r="SDB924" s="20"/>
      <c r="SDC924" s="20"/>
      <c r="SDD924" s="20"/>
      <c r="SDE924" s="20"/>
      <c r="SDF924" s="20"/>
      <c r="SDG924" s="20"/>
      <c r="SDH924" s="20"/>
      <c r="SDI924" s="20"/>
      <c r="SDJ924" s="20"/>
      <c r="SDK924" s="20"/>
      <c r="SDL924" s="20"/>
      <c r="SDM924" s="20"/>
      <c r="SDN924" s="20"/>
      <c r="SDO924" s="20"/>
      <c r="SDP924" s="20"/>
      <c r="SDQ924" s="20"/>
      <c r="SDR924" s="20"/>
      <c r="SDS924" s="20"/>
      <c r="SDT924" s="20"/>
      <c r="SDU924" s="20"/>
      <c r="SDV924" s="20"/>
      <c r="SDW924" s="20"/>
      <c r="SDX924" s="20"/>
      <c r="SDY924" s="20"/>
      <c r="SDZ924" s="20"/>
      <c r="SEA924" s="20"/>
      <c r="SEB924" s="20"/>
      <c r="SEC924" s="20"/>
      <c r="SED924" s="20"/>
      <c r="SEE924" s="20"/>
      <c r="SEF924" s="20"/>
      <c r="SEG924" s="20"/>
      <c r="SEH924" s="20"/>
      <c r="SEI924" s="20"/>
      <c r="SEJ924" s="20"/>
      <c r="SEK924" s="20"/>
      <c r="SEL924" s="20"/>
      <c r="SEM924" s="20"/>
      <c r="SEN924" s="20"/>
      <c r="SEO924" s="20"/>
      <c r="SEP924" s="20"/>
      <c r="SEQ924" s="20"/>
      <c r="SER924" s="20"/>
      <c r="SES924" s="20"/>
      <c r="SET924" s="20"/>
      <c r="SEU924" s="20"/>
      <c r="SEV924" s="20"/>
      <c r="SEW924" s="20"/>
      <c r="SEX924" s="20"/>
      <c r="SEY924" s="20"/>
      <c r="SEZ924" s="20"/>
      <c r="SFA924" s="20"/>
      <c r="SFB924" s="20"/>
      <c r="SFC924" s="20"/>
      <c r="SFD924" s="20"/>
      <c r="SFE924" s="20"/>
      <c r="SFF924" s="20"/>
      <c r="SFG924" s="20"/>
      <c r="SFH924" s="20"/>
      <c r="SFI924" s="20"/>
      <c r="SFJ924" s="20"/>
      <c r="SFK924" s="20"/>
      <c r="SFL924" s="20"/>
      <c r="SFM924" s="20"/>
      <c r="SFN924" s="20"/>
      <c r="SFO924" s="20"/>
      <c r="SFP924" s="20"/>
      <c r="SFQ924" s="20"/>
      <c r="SFR924" s="20"/>
      <c r="SFS924" s="20"/>
      <c r="SFT924" s="20"/>
      <c r="SFU924" s="20"/>
      <c r="SFV924" s="20"/>
      <c r="SFW924" s="20"/>
      <c r="SFX924" s="20"/>
      <c r="SFY924" s="20"/>
      <c r="SFZ924" s="20"/>
      <c r="SGA924" s="20"/>
      <c r="SGB924" s="20"/>
      <c r="SGC924" s="20"/>
      <c r="SGD924" s="20"/>
      <c r="SGE924" s="20"/>
      <c r="SGF924" s="20"/>
      <c r="SGG924" s="20"/>
      <c r="SGH924" s="20"/>
      <c r="SGI924" s="20"/>
      <c r="SGJ924" s="20"/>
      <c r="SGK924" s="20"/>
      <c r="SGL924" s="20"/>
      <c r="SGM924" s="20"/>
      <c r="SGN924" s="20"/>
      <c r="SGO924" s="20"/>
      <c r="SGP924" s="20"/>
      <c r="SGQ924" s="20"/>
      <c r="SGR924" s="20"/>
      <c r="SGS924" s="20"/>
      <c r="SGT924" s="20"/>
      <c r="SGU924" s="20"/>
      <c r="SGV924" s="20"/>
      <c r="SGW924" s="20"/>
      <c r="SGX924" s="20"/>
      <c r="SGY924" s="20"/>
      <c r="SGZ924" s="20"/>
      <c r="SHA924" s="20"/>
      <c r="SHB924" s="20"/>
      <c r="SHC924" s="20"/>
      <c r="SHD924" s="20"/>
      <c r="SHE924" s="20"/>
      <c r="SHF924" s="20"/>
      <c r="SHG924" s="20"/>
      <c r="SHH924" s="20"/>
      <c r="SHI924" s="20"/>
      <c r="SHJ924" s="20"/>
      <c r="SHK924" s="20"/>
      <c r="SHL924" s="20"/>
      <c r="SHM924" s="20"/>
      <c r="SHN924" s="20"/>
      <c r="SHO924" s="20"/>
      <c r="SHP924" s="20"/>
      <c r="SHQ924" s="20"/>
      <c r="SHR924" s="20"/>
      <c r="SHS924" s="20"/>
      <c r="SHT924" s="20"/>
      <c r="SHU924" s="20"/>
      <c r="SHV924" s="20"/>
      <c r="SHW924" s="20"/>
      <c r="SHX924" s="20"/>
      <c r="SHY924" s="20"/>
      <c r="SHZ924" s="20"/>
      <c r="SIA924" s="20"/>
      <c r="SIB924" s="20"/>
      <c r="SIC924" s="20"/>
      <c r="SID924" s="20"/>
      <c r="SIE924" s="20"/>
      <c r="SIF924" s="20"/>
      <c r="SIG924" s="20"/>
      <c r="SIH924" s="20"/>
      <c r="SII924" s="20"/>
      <c r="SIJ924" s="20"/>
      <c r="SIK924" s="20"/>
      <c r="SIL924" s="20"/>
      <c r="SIM924" s="20"/>
      <c r="SIN924" s="20"/>
      <c r="SIO924" s="20"/>
      <c r="SIP924" s="20"/>
      <c r="SIQ924" s="20"/>
      <c r="SIR924" s="20"/>
      <c r="SIS924" s="20"/>
      <c r="SIT924" s="20"/>
      <c r="SIU924" s="20"/>
      <c r="SIV924" s="20"/>
      <c r="SIW924" s="20"/>
      <c r="SIX924" s="20"/>
      <c r="SIY924" s="20"/>
      <c r="SIZ924" s="20"/>
      <c r="SJA924" s="20"/>
      <c r="SJB924" s="20"/>
      <c r="SJC924" s="20"/>
      <c r="SJD924" s="20"/>
      <c r="SJE924" s="20"/>
      <c r="SJF924" s="20"/>
      <c r="SJG924" s="20"/>
      <c r="SJH924" s="20"/>
      <c r="SJI924" s="20"/>
      <c r="SJJ924" s="20"/>
      <c r="SJK924" s="20"/>
      <c r="SJL924" s="20"/>
      <c r="SJM924" s="20"/>
      <c r="SJN924" s="20"/>
      <c r="SJO924" s="20"/>
      <c r="SJP924" s="20"/>
      <c r="SJQ924" s="20"/>
      <c r="SJR924" s="20"/>
      <c r="SJS924" s="20"/>
      <c r="SJT924" s="20"/>
      <c r="SJU924" s="20"/>
      <c r="SJV924" s="20"/>
      <c r="SJW924" s="20"/>
      <c r="SJX924" s="20"/>
      <c r="SJY924" s="20"/>
      <c r="SJZ924" s="20"/>
      <c r="SKA924" s="20"/>
      <c r="SKB924" s="20"/>
      <c r="SKC924" s="20"/>
      <c r="SKD924" s="20"/>
      <c r="SKE924" s="20"/>
      <c r="SKF924" s="20"/>
      <c r="SKG924" s="20"/>
      <c r="SKH924" s="20"/>
      <c r="SKI924" s="20"/>
      <c r="SKJ924" s="20"/>
      <c r="SKK924" s="20"/>
      <c r="SKL924" s="20"/>
      <c r="SKM924" s="20"/>
      <c r="SKN924" s="20"/>
      <c r="SKO924" s="20"/>
      <c r="SKP924" s="20"/>
      <c r="SKQ924" s="20"/>
      <c r="SKR924" s="20"/>
      <c r="SKS924" s="20"/>
      <c r="SKT924" s="20"/>
      <c r="SKU924" s="20"/>
      <c r="SKV924" s="20"/>
      <c r="SKW924" s="20"/>
      <c r="SKX924" s="20"/>
      <c r="SKY924" s="20"/>
      <c r="SKZ924" s="20"/>
      <c r="SLA924" s="20"/>
      <c r="SLB924" s="20"/>
      <c r="SLC924" s="20"/>
      <c r="SLD924" s="20"/>
      <c r="SLE924" s="20"/>
      <c r="SLF924" s="20"/>
      <c r="SLG924" s="20"/>
      <c r="SLH924" s="20"/>
      <c r="SLI924" s="20"/>
      <c r="SLJ924" s="20"/>
      <c r="SLK924" s="20"/>
      <c r="SLL924" s="20"/>
      <c r="SLM924" s="20"/>
      <c r="SLN924" s="20"/>
      <c r="SLO924" s="20"/>
      <c r="SLP924" s="20"/>
      <c r="SLQ924" s="20"/>
      <c r="SLR924" s="20"/>
      <c r="SLS924" s="20"/>
      <c r="SLT924" s="20"/>
      <c r="SLU924" s="20"/>
      <c r="SLV924" s="20"/>
      <c r="SLW924" s="20"/>
      <c r="SLX924" s="20"/>
      <c r="SLY924" s="20"/>
      <c r="SLZ924" s="20"/>
      <c r="SMA924" s="20"/>
      <c r="SMB924" s="20"/>
      <c r="SMC924" s="20"/>
      <c r="SMD924" s="20"/>
      <c r="SME924" s="20"/>
      <c r="SMF924" s="20"/>
      <c r="SMG924" s="20"/>
      <c r="SMH924" s="20"/>
      <c r="SMI924" s="20"/>
      <c r="SMJ924" s="20"/>
      <c r="SMK924" s="20"/>
      <c r="SML924" s="20"/>
      <c r="SMM924" s="20"/>
      <c r="SMN924" s="20"/>
      <c r="SMO924" s="20"/>
      <c r="SMP924" s="20"/>
      <c r="SMQ924" s="20"/>
      <c r="SMR924" s="20"/>
      <c r="SMS924" s="20"/>
      <c r="SMT924" s="20"/>
      <c r="SMU924" s="20"/>
      <c r="SMV924" s="20"/>
      <c r="SMW924" s="20"/>
      <c r="SMX924" s="20"/>
      <c r="SMY924" s="20"/>
      <c r="SMZ924" s="20"/>
      <c r="SNA924" s="20"/>
      <c r="SNB924" s="20"/>
      <c r="SNC924" s="20"/>
      <c r="SND924" s="20"/>
      <c r="SNE924" s="20"/>
      <c r="SNF924" s="20"/>
      <c r="SNG924" s="20"/>
      <c r="SNH924" s="20"/>
      <c r="SNI924" s="20"/>
      <c r="SNJ924" s="20"/>
      <c r="SNK924" s="20"/>
      <c r="SNL924" s="20"/>
      <c r="SNM924" s="20"/>
      <c r="SNN924" s="20"/>
      <c r="SNO924" s="20"/>
      <c r="SNP924" s="20"/>
      <c r="SNQ924" s="20"/>
      <c r="SNR924" s="20"/>
      <c r="SNS924" s="20"/>
      <c r="SNT924" s="20"/>
      <c r="SNU924" s="20"/>
      <c r="SNV924" s="20"/>
      <c r="SNW924" s="20"/>
      <c r="SNX924" s="20"/>
      <c r="SNY924" s="20"/>
      <c r="SNZ924" s="20"/>
      <c r="SOA924" s="20"/>
      <c r="SOB924" s="20"/>
      <c r="SOC924" s="20"/>
      <c r="SOD924" s="20"/>
      <c r="SOE924" s="20"/>
      <c r="SOF924" s="20"/>
      <c r="SOG924" s="20"/>
      <c r="SOH924" s="20"/>
      <c r="SOI924" s="20"/>
      <c r="SOJ924" s="20"/>
      <c r="SOK924" s="20"/>
      <c r="SOL924" s="20"/>
      <c r="SOM924" s="20"/>
      <c r="SON924" s="20"/>
      <c r="SOO924" s="20"/>
      <c r="SOP924" s="20"/>
      <c r="SOQ924" s="20"/>
      <c r="SOR924" s="20"/>
      <c r="SOS924" s="20"/>
      <c r="SOT924" s="20"/>
      <c r="SOU924" s="20"/>
      <c r="SOV924" s="20"/>
      <c r="SOW924" s="20"/>
      <c r="SOX924" s="20"/>
      <c r="SOY924" s="20"/>
      <c r="SOZ924" s="20"/>
      <c r="SPA924" s="20"/>
      <c r="SPB924" s="20"/>
      <c r="SPC924" s="20"/>
      <c r="SPD924" s="20"/>
      <c r="SPE924" s="20"/>
      <c r="SPF924" s="20"/>
      <c r="SPG924" s="20"/>
      <c r="SPH924" s="20"/>
      <c r="SPI924" s="20"/>
      <c r="SPJ924" s="20"/>
      <c r="SPK924" s="20"/>
      <c r="SPL924" s="20"/>
      <c r="SPM924" s="20"/>
      <c r="SPN924" s="20"/>
      <c r="SPO924" s="20"/>
      <c r="SPP924" s="20"/>
      <c r="SPQ924" s="20"/>
      <c r="SPR924" s="20"/>
      <c r="SPS924" s="20"/>
      <c r="SPT924" s="20"/>
      <c r="SPU924" s="20"/>
      <c r="SPV924" s="20"/>
      <c r="SPW924" s="20"/>
      <c r="SPX924" s="20"/>
      <c r="SPY924" s="20"/>
      <c r="SPZ924" s="20"/>
      <c r="SQA924" s="20"/>
      <c r="SQB924" s="20"/>
      <c r="SQC924" s="20"/>
      <c r="SQD924" s="20"/>
      <c r="SQE924" s="20"/>
      <c r="SQF924" s="20"/>
      <c r="SQG924" s="20"/>
      <c r="SQH924" s="20"/>
      <c r="SQI924" s="20"/>
      <c r="SQJ924" s="20"/>
      <c r="SQK924" s="20"/>
      <c r="SQL924" s="20"/>
      <c r="SQM924" s="20"/>
      <c r="SQN924" s="20"/>
      <c r="SQO924" s="20"/>
      <c r="SQP924" s="20"/>
      <c r="SQQ924" s="20"/>
      <c r="SQR924" s="20"/>
      <c r="SQS924" s="20"/>
      <c r="SQT924" s="20"/>
      <c r="SQU924" s="20"/>
      <c r="SQV924" s="20"/>
      <c r="SQW924" s="20"/>
      <c r="SQX924" s="20"/>
      <c r="SQY924" s="20"/>
      <c r="SQZ924" s="20"/>
      <c r="SRA924" s="20"/>
      <c r="SRB924" s="20"/>
      <c r="SRC924" s="20"/>
      <c r="SRD924" s="20"/>
      <c r="SRE924" s="20"/>
      <c r="SRF924" s="20"/>
      <c r="SRG924" s="20"/>
      <c r="SRH924" s="20"/>
      <c r="SRI924" s="20"/>
      <c r="SRJ924" s="20"/>
      <c r="SRK924" s="20"/>
      <c r="SRL924" s="20"/>
      <c r="SRM924" s="20"/>
      <c r="SRN924" s="20"/>
      <c r="SRO924" s="20"/>
      <c r="SRP924" s="20"/>
      <c r="SRQ924" s="20"/>
      <c r="SRR924" s="20"/>
      <c r="SRS924" s="20"/>
      <c r="SRT924" s="20"/>
      <c r="SRU924" s="20"/>
      <c r="SRV924" s="20"/>
      <c r="SRW924" s="20"/>
      <c r="SRX924" s="20"/>
      <c r="SRY924" s="20"/>
      <c r="SRZ924" s="20"/>
      <c r="SSA924" s="20"/>
      <c r="SSB924" s="20"/>
      <c r="SSC924" s="20"/>
      <c r="SSD924" s="20"/>
      <c r="SSE924" s="20"/>
      <c r="SSF924" s="20"/>
      <c r="SSG924" s="20"/>
      <c r="SSH924" s="20"/>
      <c r="SSI924" s="20"/>
      <c r="SSJ924" s="20"/>
      <c r="SSK924" s="20"/>
      <c r="SSL924" s="20"/>
      <c r="SSM924" s="20"/>
      <c r="SSN924" s="20"/>
      <c r="SSO924" s="20"/>
      <c r="SSP924" s="20"/>
      <c r="SSQ924" s="20"/>
      <c r="SSR924" s="20"/>
      <c r="SSS924" s="20"/>
      <c r="SST924" s="20"/>
      <c r="SSU924" s="20"/>
      <c r="SSV924" s="20"/>
      <c r="SSW924" s="20"/>
      <c r="SSX924" s="20"/>
      <c r="SSY924" s="20"/>
      <c r="SSZ924" s="20"/>
      <c r="STA924" s="20"/>
      <c r="STB924" s="20"/>
      <c r="STC924" s="20"/>
      <c r="STD924" s="20"/>
      <c r="STE924" s="20"/>
      <c r="STF924" s="20"/>
      <c r="STG924" s="20"/>
      <c r="STH924" s="20"/>
      <c r="STI924" s="20"/>
      <c r="STJ924" s="20"/>
      <c r="STK924" s="20"/>
      <c r="STL924" s="20"/>
      <c r="STM924" s="20"/>
      <c r="STN924" s="20"/>
      <c r="STO924" s="20"/>
      <c r="STP924" s="20"/>
      <c r="STQ924" s="20"/>
      <c r="STR924" s="20"/>
      <c r="STS924" s="20"/>
      <c r="STT924" s="20"/>
      <c r="STU924" s="20"/>
      <c r="STV924" s="20"/>
      <c r="STW924" s="20"/>
      <c r="STX924" s="20"/>
      <c r="STY924" s="20"/>
      <c r="STZ924" s="20"/>
      <c r="SUA924" s="20"/>
      <c r="SUB924" s="20"/>
      <c r="SUC924" s="20"/>
      <c r="SUD924" s="20"/>
      <c r="SUE924" s="20"/>
      <c r="SUF924" s="20"/>
      <c r="SUG924" s="20"/>
      <c r="SUH924" s="20"/>
      <c r="SUI924" s="20"/>
      <c r="SUJ924" s="20"/>
      <c r="SUK924" s="20"/>
      <c r="SUL924" s="20"/>
      <c r="SUM924" s="20"/>
      <c r="SUN924" s="20"/>
      <c r="SUO924" s="20"/>
      <c r="SUP924" s="20"/>
      <c r="SUQ924" s="20"/>
      <c r="SUR924" s="20"/>
      <c r="SUS924" s="20"/>
      <c r="SUT924" s="20"/>
      <c r="SUU924" s="20"/>
      <c r="SUV924" s="20"/>
      <c r="SUW924" s="20"/>
      <c r="SUX924" s="20"/>
      <c r="SUY924" s="20"/>
      <c r="SUZ924" s="20"/>
      <c r="SVA924" s="20"/>
      <c r="SVB924" s="20"/>
      <c r="SVC924" s="20"/>
      <c r="SVD924" s="20"/>
      <c r="SVE924" s="20"/>
      <c r="SVF924" s="20"/>
      <c r="SVG924" s="20"/>
      <c r="SVH924" s="20"/>
      <c r="SVI924" s="20"/>
      <c r="SVJ924" s="20"/>
      <c r="SVK924" s="20"/>
      <c r="SVL924" s="20"/>
      <c r="SVM924" s="20"/>
      <c r="SVN924" s="20"/>
      <c r="SVO924" s="20"/>
      <c r="SVP924" s="20"/>
      <c r="SVQ924" s="20"/>
      <c r="SVR924" s="20"/>
      <c r="SVS924" s="20"/>
      <c r="SVT924" s="20"/>
      <c r="SVU924" s="20"/>
      <c r="SVV924" s="20"/>
      <c r="SVW924" s="20"/>
      <c r="SVX924" s="20"/>
      <c r="SVY924" s="20"/>
      <c r="SVZ924" s="20"/>
      <c r="SWA924" s="20"/>
      <c r="SWB924" s="20"/>
      <c r="SWC924" s="20"/>
      <c r="SWD924" s="20"/>
      <c r="SWE924" s="20"/>
      <c r="SWF924" s="20"/>
      <c r="SWG924" s="20"/>
      <c r="SWH924" s="20"/>
      <c r="SWI924" s="20"/>
      <c r="SWJ924" s="20"/>
      <c r="SWK924" s="20"/>
      <c r="SWL924" s="20"/>
      <c r="SWM924" s="20"/>
      <c r="SWN924" s="20"/>
      <c r="SWO924" s="20"/>
      <c r="SWP924" s="20"/>
      <c r="SWQ924" s="20"/>
      <c r="SWR924" s="20"/>
      <c r="SWS924" s="20"/>
      <c r="SWT924" s="20"/>
      <c r="SWU924" s="20"/>
      <c r="SWV924" s="20"/>
      <c r="SWW924" s="20"/>
      <c r="SWX924" s="20"/>
      <c r="SWY924" s="20"/>
      <c r="SWZ924" s="20"/>
      <c r="SXA924" s="20"/>
      <c r="SXB924" s="20"/>
      <c r="SXC924" s="20"/>
      <c r="SXD924" s="20"/>
      <c r="SXE924" s="20"/>
      <c r="SXF924" s="20"/>
      <c r="SXG924" s="20"/>
      <c r="SXH924" s="20"/>
      <c r="SXI924" s="20"/>
      <c r="SXJ924" s="20"/>
      <c r="SXK924" s="20"/>
      <c r="SXL924" s="20"/>
      <c r="SXM924" s="20"/>
      <c r="SXN924" s="20"/>
      <c r="SXO924" s="20"/>
      <c r="SXP924" s="20"/>
      <c r="SXQ924" s="20"/>
      <c r="SXR924" s="20"/>
      <c r="SXS924" s="20"/>
      <c r="SXT924" s="20"/>
      <c r="SXU924" s="20"/>
      <c r="SXV924" s="20"/>
      <c r="SXW924" s="20"/>
      <c r="SXX924" s="20"/>
      <c r="SXY924" s="20"/>
      <c r="SXZ924" s="20"/>
      <c r="SYA924" s="20"/>
      <c r="SYB924" s="20"/>
      <c r="SYC924" s="20"/>
      <c r="SYD924" s="20"/>
      <c r="SYE924" s="20"/>
      <c r="SYF924" s="20"/>
      <c r="SYG924" s="20"/>
      <c r="SYH924" s="20"/>
      <c r="SYI924" s="20"/>
      <c r="SYJ924" s="20"/>
      <c r="SYK924" s="20"/>
      <c r="SYL924" s="20"/>
      <c r="SYM924" s="20"/>
      <c r="SYN924" s="20"/>
      <c r="SYO924" s="20"/>
      <c r="SYP924" s="20"/>
      <c r="SYQ924" s="20"/>
      <c r="SYR924" s="20"/>
      <c r="SYS924" s="20"/>
      <c r="SYT924" s="20"/>
      <c r="SYU924" s="20"/>
      <c r="SYV924" s="20"/>
      <c r="SYW924" s="20"/>
      <c r="SYX924" s="20"/>
      <c r="SYY924" s="20"/>
      <c r="SYZ924" s="20"/>
      <c r="SZA924" s="20"/>
      <c r="SZB924" s="20"/>
      <c r="SZC924" s="20"/>
      <c r="SZD924" s="20"/>
      <c r="SZE924" s="20"/>
      <c r="SZF924" s="20"/>
      <c r="SZG924" s="20"/>
      <c r="SZH924" s="20"/>
      <c r="SZI924" s="20"/>
      <c r="SZJ924" s="20"/>
      <c r="SZK924" s="20"/>
      <c r="SZL924" s="20"/>
      <c r="SZM924" s="20"/>
      <c r="SZN924" s="20"/>
      <c r="SZO924" s="20"/>
      <c r="SZP924" s="20"/>
      <c r="SZQ924" s="20"/>
      <c r="SZR924" s="20"/>
      <c r="SZS924" s="20"/>
      <c r="SZT924" s="20"/>
      <c r="SZU924" s="20"/>
      <c r="SZV924" s="20"/>
      <c r="SZW924" s="20"/>
      <c r="SZX924" s="20"/>
      <c r="SZY924" s="20"/>
      <c r="SZZ924" s="20"/>
      <c r="TAA924" s="20"/>
      <c r="TAB924" s="20"/>
      <c r="TAC924" s="20"/>
      <c r="TAD924" s="20"/>
      <c r="TAE924" s="20"/>
      <c r="TAF924" s="20"/>
      <c r="TAG924" s="20"/>
      <c r="TAH924" s="20"/>
      <c r="TAI924" s="20"/>
      <c r="TAJ924" s="20"/>
      <c r="TAK924" s="20"/>
      <c r="TAL924" s="20"/>
      <c r="TAM924" s="20"/>
      <c r="TAN924" s="20"/>
      <c r="TAO924" s="20"/>
      <c r="TAP924" s="20"/>
      <c r="TAQ924" s="20"/>
      <c r="TAR924" s="20"/>
      <c r="TAS924" s="20"/>
      <c r="TAT924" s="20"/>
      <c r="TAU924" s="20"/>
      <c r="TAV924" s="20"/>
      <c r="TAW924" s="20"/>
      <c r="TAX924" s="20"/>
      <c r="TAY924" s="20"/>
      <c r="TAZ924" s="20"/>
      <c r="TBA924" s="20"/>
      <c r="TBB924" s="20"/>
      <c r="TBC924" s="20"/>
      <c r="TBD924" s="20"/>
      <c r="TBE924" s="20"/>
      <c r="TBF924" s="20"/>
      <c r="TBG924" s="20"/>
      <c r="TBH924" s="20"/>
      <c r="TBI924" s="20"/>
      <c r="TBJ924" s="20"/>
      <c r="TBK924" s="20"/>
      <c r="TBL924" s="20"/>
      <c r="TBM924" s="20"/>
      <c r="TBN924" s="20"/>
      <c r="TBO924" s="20"/>
      <c r="TBP924" s="20"/>
      <c r="TBQ924" s="20"/>
      <c r="TBR924" s="20"/>
      <c r="TBS924" s="20"/>
      <c r="TBT924" s="20"/>
      <c r="TBU924" s="20"/>
      <c r="TBV924" s="20"/>
      <c r="TBW924" s="20"/>
      <c r="TBX924" s="20"/>
      <c r="TBY924" s="20"/>
      <c r="TBZ924" s="20"/>
      <c r="TCA924" s="20"/>
      <c r="TCB924" s="20"/>
      <c r="TCC924" s="20"/>
      <c r="TCD924" s="20"/>
      <c r="TCE924" s="20"/>
      <c r="TCF924" s="20"/>
      <c r="TCG924" s="20"/>
      <c r="TCH924" s="20"/>
      <c r="TCI924" s="20"/>
      <c r="TCJ924" s="20"/>
      <c r="TCK924" s="20"/>
      <c r="TCL924" s="20"/>
      <c r="TCM924" s="20"/>
      <c r="TCN924" s="20"/>
      <c r="TCO924" s="20"/>
      <c r="TCP924" s="20"/>
      <c r="TCQ924" s="20"/>
      <c r="TCR924" s="20"/>
      <c r="TCS924" s="20"/>
      <c r="TCT924" s="20"/>
      <c r="TCU924" s="20"/>
      <c r="TCV924" s="20"/>
      <c r="TCW924" s="20"/>
      <c r="TCX924" s="20"/>
      <c r="TCY924" s="20"/>
      <c r="TCZ924" s="20"/>
      <c r="TDA924" s="20"/>
      <c r="TDB924" s="20"/>
      <c r="TDC924" s="20"/>
      <c r="TDD924" s="20"/>
      <c r="TDE924" s="20"/>
      <c r="TDF924" s="20"/>
      <c r="TDG924" s="20"/>
      <c r="TDH924" s="20"/>
      <c r="TDI924" s="20"/>
      <c r="TDJ924" s="20"/>
      <c r="TDK924" s="20"/>
      <c r="TDL924" s="20"/>
      <c r="TDM924" s="20"/>
      <c r="TDN924" s="20"/>
      <c r="TDO924" s="20"/>
      <c r="TDP924" s="20"/>
      <c r="TDQ924" s="20"/>
      <c r="TDR924" s="20"/>
      <c r="TDS924" s="20"/>
      <c r="TDT924" s="20"/>
      <c r="TDU924" s="20"/>
      <c r="TDV924" s="20"/>
      <c r="TDW924" s="20"/>
      <c r="TDX924" s="20"/>
      <c r="TDY924" s="20"/>
      <c r="TDZ924" s="20"/>
      <c r="TEA924" s="20"/>
      <c r="TEB924" s="20"/>
      <c r="TEC924" s="20"/>
      <c r="TED924" s="20"/>
      <c r="TEE924" s="20"/>
      <c r="TEF924" s="20"/>
      <c r="TEG924" s="20"/>
      <c r="TEH924" s="20"/>
      <c r="TEI924" s="20"/>
      <c r="TEJ924" s="20"/>
      <c r="TEK924" s="20"/>
      <c r="TEL924" s="20"/>
      <c r="TEM924" s="20"/>
      <c r="TEN924" s="20"/>
      <c r="TEO924" s="20"/>
      <c r="TEP924" s="20"/>
      <c r="TEQ924" s="20"/>
      <c r="TER924" s="20"/>
      <c r="TES924" s="20"/>
      <c r="TET924" s="20"/>
      <c r="TEU924" s="20"/>
      <c r="TEV924" s="20"/>
      <c r="TEW924" s="20"/>
      <c r="TEX924" s="20"/>
      <c r="TEY924" s="20"/>
      <c r="TEZ924" s="20"/>
      <c r="TFA924" s="20"/>
      <c r="TFB924" s="20"/>
      <c r="TFC924" s="20"/>
      <c r="TFD924" s="20"/>
      <c r="TFE924" s="20"/>
      <c r="TFF924" s="20"/>
      <c r="TFG924" s="20"/>
      <c r="TFH924" s="20"/>
      <c r="TFI924" s="20"/>
      <c r="TFJ924" s="20"/>
      <c r="TFK924" s="20"/>
      <c r="TFL924" s="20"/>
      <c r="TFM924" s="20"/>
      <c r="TFN924" s="20"/>
      <c r="TFO924" s="20"/>
      <c r="TFP924" s="20"/>
      <c r="TFQ924" s="20"/>
      <c r="TFR924" s="20"/>
      <c r="TFS924" s="20"/>
      <c r="TFT924" s="20"/>
      <c r="TFU924" s="20"/>
      <c r="TFV924" s="20"/>
      <c r="TFW924" s="20"/>
      <c r="TFX924" s="20"/>
      <c r="TFY924" s="20"/>
      <c r="TFZ924" s="20"/>
      <c r="TGA924" s="20"/>
      <c r="TGB924" s="20"/>
      <c r="TGC924" s="20"/>
      <c r="TGD924" s="20"/>
      <c r="TGE924" s="20"/>
      <c r="TGF924" s="20"/>
      <c r="TGG924" s="20"/>
      <c r="TGH924" s="20"/>
      <c r="TGI924" s="20"/>
      <c r="TGJ924" s="20"/>
      <c r="TGK924" s="20"/>
      <c r="TGL924" s="20"/>
      <c r="TGM924" s="20"/>
      <c r="TGN924" s="20"/>
      <c r="TGO924" s="20"/>
      <c r="TGP924" s="20"/>
      <c r="TGQ924" s="20"/>
      <c r="TGR924" s="20"/>
      <c r="TGS924" s="20"/>
      <c r="TGT924" s="20"/>
      <c r="TGU924" s="20"/>
      <c r="TGV924" s="20"/>
      <c r="TGW924" s="20"/>
      <c r="TGX924" s="20"/>
      <c r="TGY924" s="20"/>
      <c r="TGZ924" s="20"/>
      <c r="THA924" s="20"/>
      <c r="THB924" s="20"/>
      <c r="THC924" s="20"/>
      <c r="THD924" s="20"/>
      <c r="THE924" s="20"/>
      <c r="THF924" s="20"/>
      <c r="THG924" s="20"/>
      <c r="THH924" s="20"/>
      <c r="THI924" s="20"/>
      <c r="THJ924" s="20"/>
      <c r="THK924" s="20"/>
      <c r="THL924" s="20"/>
      <c r="THM924" s="20"/>
      <c r="THN924" s="20"/>
      <c r="THO924" s="20"/>
      <c r="THP924" s="20"/>
      <c r="THQ924" s="20"/>
      <c r="THR924" s="20"/>
      <c r="THS924" s="20"/>
      <c r="THT924" s="20"/>
      <c r="THU924" s="20"/>
      <c r="THV924" s="20"/>
      <c r="THW924" s="20"/>
      <c r="THX924" s="20"/>
      <c r="THY924" s="20"/>
      <c r="THZ924" s="20"/>
      <c r="TIA924" s="20"/>
      <c r="TIB924" s="20"/>
      <c r="TIC924" s="20"/>
      <c r="TID924" s="20"/>
      <c r="TIE924" s="20"/>
      <c r="TIF924" s="20"/>
      <c r="TIG924" s="20"/>
      <c r="TIH924" s="20"/>
      <c r="TII924" s="20"/>
      <c r="TIJ924" s="20"/>
      <c r="TIK924" s="20"/>
      <c r="TIL924" s="20"/>
      <c r="TIM924" s="20"/>
      <c r="TIN924" s="20"/>
      <c r="TIO924" s="20"/>
      <c r="TIP924" s="20"/>
      <c r="TIQ924" s="20"/>
      <c r="TIR924" s="20"/>
      <c r="TIS924" s="20"/>
      <c r="TIT924" s="20"/>
      <c r="TIU924" s="20"/>
      <c r="TIV924" s="20"/>
      <c r="TIW924" s="20"/>
      <c r="TIX924" s="20"/>
      <c r="TIY924" s="20"/>
      <c r="TIZ924" s="20"/>
      <c r="TJA924" s="20"/>
      <c r="TJB924" s="20"/>
      <c r="TJC924" s="20"/>
      <c r="TJD924" s="20"/>
      <c r="TJE924" s="20"/>
      <c r="TJF924" s="20"/>
      <c r="TJG924" s="20"/>
      <c r="TJH924" s="20"/>
      <c r="TJI924" s="20"/>
      <c r="TJJ924" s="20"/>
      <c r="TJK924" s="20"/>
      <c r="TJL924" s="20"/>
      <c r="TJM924" s="20"/>
      <c r="TJN924" s="20"/>
      <c r="TJO924" s="20"/>
      <c r="TJP924" s="20"/>
      <c r="TJQ924" s="20"/>
      <c r="TJR924" s="20"/>
      <c r="TJS924" s="20"/>
      <c r="TJT924" s="20"/>
      <c r="TJU924" s="20"/>
      <c r="TJV924" s="20"/>
      <c r="TJW924" s="20"/>
      <c r="TJX924" s="20"/>
      <c r="TJY924" s="20"/>
      <c r="TJZ924" s="20"/>
      <c r="TKA924" s="20"/>
      <c r="TKB924" s="20"/>
      <c r="TKC924" s="20"/>
      <c r="TKD924" s="20"/>
      <c r="TKE924" s="20"/>
      <c r="TKF924" s="20"/>
      <c r="TKG924" s="20"/>
      <c r="TKH924" s="20"/>
      <c r="TKI924" s="20"/>
      <c r="TKJ924" s="20"/>
      <c r="TKK924" s="20"/>
      <c r="TKL924" s="20"/>
      <c r="TKM924" s="20"/>
      <c r="TKN924" s="20"/>
      <c r="TKO924" s="20"/>
      <c r="TKP924" s="20"/>
      <c r="TKQ924" s="20"/>
      <c r="TKR924" s="20"/>
      <c r="TKS924" s="20"/>
      <c r="TKT924" s="20"/>
      <c r="TKU924" s="20"/>
      <c r="TKV924" s="20"/>
      <c r="TKW924" s="20"/>
      <c r="TKX924" s="20"/>
      <c r="TKY924" s="20"/>
      <c r="TKZ924" s="20"/>
      <c r="TLA924" s="20"/>
      <c r="TLB924" s="20"/>
      <c r="TLC924" s="20"/>
      <c r="TLD924" s="20"/>
      <c r="TLE924" s="20"/>
      <c r="TLF924" s="20"/>
      <c r="TLG924" s="20"/>
      <c r="TLH924" s="20"/>
      <c r="TLI924" s="20"/>
      <c r="TLJ924" s="20"/>
      <c r="TLK924" s="20"/>
      <c r="TLL924" s="20"/>
      <c r="TLM924" s="20"/>
      <c r="TLN924" s="20"/>
      <c r="TLO924" s="20"/>
      <c r="TLP924" s="20"/>
      <c r="TLQ924" s="20"/>
      <c r="TLR924" s="20"/>
      <c r="TLS924" s="20"/>
      <c r="TLT924" s="20"/>
      <c r="TLU924" s="20"/>
      <c r="TLV924" s="20"/>
      <c r="TLW924" s="20"/>
      <c r="TLX924" s="20"/>
      <c r="TLY924" s="20"/>
      <c r="TLZ924" s="20"/>
      <c r="TMA924" s="20"/>
      <c r="TMB924" s="20"/>
      <c r="TMC924" s="20"/>
      <c r="TMD924" s="20"/>
      <c r="TME924" s="20"/>
      <c r="TMF924" s="20"/>
      <c r="TMG924" s="20"/>
      <c r="TMH924" s="20"/>
      <c r="TMI924" s="20"/>
      <c r="TMJ924" s="20"/>
      <c r="TMK924" s="20"/>
      <c r="TML924" s="20"/>
      <c r="TMM924" s="20"/>
      <c r="TMN924" s="20"/>
      <c r="TMO924" s="20"/>
      <c r="TMP924" s="20"/>
      <c r="TMQ924" s="20"/>
      <c r="TMR924" s="20"/>
      <c r="TMS924" s="20"/>
      <c r="TMT924" s="20"/>
      <c r="TMU924" s="20"/>
      <c r="TMV924" s="20"/>
      <c r="TMW924" s="20"/>
      <c r="TMX924" s="20"/>
      <c r="TMY924" s="20"/>
      <c r="TMZ924" s="20"/>
      <c r="TNA924" s="20"/>
      <c r="TNB924" s="20"/>
      <c r="TNC924" s="20"/>
      <c r="TND924" s="20"/>
      <c r="TNE924" s="20"/>
      <c r="TNF924" s="20"/>
      <c r="TNG924" s="20"/>
      <c r="TNH924" s="20"/>
      <c r="TNI924" s="20"/>
      <c r="TNJ924" s="20"/>
      <c r="TNK924" s="20"/>
      <c r="TNL924" s="20"/>
      <c r="TNM924" s="20"/>
      <c r="TNN924" s="20"/>
      <c r="TNO924" s="20"/>
      <c r="TNP924" s="20"/>
      <c r="TNQ924" s="20"/>
      <c r="TNR924" s="20"/>
      <c r="TNS924" s="20"/>
      <c r="TNT924" s="20"/>
      <c r="TNU924" s="20"/>
      <c r="TNV924" s="20"/>
      <c r="TNW924" s="20"/>
      <c r="TNX924" s="20"/>
      <c r="TNY924" s="20"/>
      <c r="TNZ924" s="20"/>
      <c r="TOA924" s="20"/>
      <c r="TOB924" s="20"/>
      <c r="TOC924" s="20"/>
      <c r="TOD924" s="20"/>
      <c r="TOE924" s="20"/>
      <c r="TOF924" s="20"/>
      <c r="TOG924" s="20"/>
      <c r="TOH924" s="20"/>
      <c r="TOI924" s="20"/>
      <c r="TOJ924" s="20"/>
      <c r="TOK924" s="20"/>
      <c r="TOL924" s="20"/>
      <c r="TOM924" s="20"/>
      <c r="TON924" s="20"/>
      <c r="TOO924" s="20"/>
      <c r="TOP924" s="20"/>
      <c r="TOQ924" s="20"/>
      <c r="TOR924" s="20"/>
      <c r="TOS924" s="20"/>
      <c r="TOT924" s="20"/>
      <c r="TOU924" s="20"/>
      <c r="TOV924" s="20"/>
      <c r="TOW924" s="20"/>
      <c r="TOX924" s="20"/>
      <c r="TOY924" s="20"/>
      <c r="TOZ924" s="20"/>
      <c r="TPA924" s="20"/>
      <c r="TPB924" s="20"/>
      <c r="TPC924" s="20"/>
      <c r="TPD924" s="20"/>
      <c r="TPE924" s="20"/>
      <c r="TPF924" s="20"/>
      <c r="TPG924" s="20"/>
      <c r="TPH924" s="20"/>
      <c r="TPI924" s="20"/>
      <c r="TPJ924" s="20"/>
      <c r="TPK924" s="20"/>
      <c r="TPL924" s="20"/>
      <c r="TPM924" s="20"/>
      <c r="TPN924" s="20"/>
      <c r="TPO924" s="20"/>
      <c r="TPP924" s="20"/>
      <c r="TPQ924" s="20"/>
      <c r="TPR924" s="20"/>
      <c r="TPS924" s="20"/>
      <c r="TPT924" s="20"/>
      <c r="TPU924" s="20"/>
      <c r="TPV924" s="20"/>
      <c r="TPW924" s="20"/>
      <c r="TPX924" s="20"/>
      <c r="TPY924" s="20"/>
      <c r="TPZ924" s="20"/>
      <c r="TQA924" s="20"/>
      <c r="TQB924" s="20"/>
      <c r="TQC924" s="20"/>
      <c r="TQD924" s="20"/>
      <c r="TQE924" s="20"/>
      <c r="TQF924" s="20"/>
      <c r="TQG924" s="20"/>
      <c r="TQH924" s="20"/>
      <c r="TQI924" s="20"/>
      <c r="TQJ924" s="20"/>
      <c r="TQK924" s="20"/>
      <c r="TQL924" s="20"/>
      <c r="TQM924" s="20"/>
      <c r="TQN924" s="20"/>
      <c r="TQO924" s="20"/>
      <c r="TQP924" s="20"/>
      <c r="TQQ924" s="20"/>
      <c r="TQR924" s="20"/>
      <c r="TQS924" s="20"/>
      <c r="TQT924" s="20"/>
      <c r="TQU924" s="20"/>
      <c r="TQV924" s="20"/>
      <c r="TQW924" s="20"/>
      <c r="TQX924" s="20"/>
      <c r="TQY924" s="20"/>
      <c r="TQZ924" s="20"/>
      <c r="TRA924" s="20"/>
      <c r="TRB924" s="20"/>
      <c r="TRC924" s="20"/>
      <c r="TRD924" s="20"/>
      <c r="TRE924" s="20"/>
      <c r="TRF924" s="20"/>
      <c r="TRG924" s="20"/>
      <c r="TRH924" s="20"/>
      <c r="TRI924" s="20"/>
      <c r="TRJ924" s="20"/>
      <c r="TRK924" s="20"/>
      <c r="TRL924" s="20"/>
      <c r="TRM924" s="20"/>
      <c r="TRN924" s="20"/>
      <c r="TRO924" s="20"/>
      <c r="TRP924" s="20"/>
      <c r="TRQ924" s="20"/>
      <c r="TRR924" s="20"/>
      <c r="TRS924" s="20"/>
      <c r="TRT924" s="20"/>
      <c r="TRU924" s="20"/>
      <c r="TRV924" s="20"/>
      <c r="TRW924" s="20"/>
      <c r="TRX924" s="20"/>
      <c r="TRY924" s="20"/>
      <c r="TRZ924" s="20"/>
      <c r="TSA924" s="20"/>
      <c r="TSB924" s="20"/>
      <c r="TSC924" s="20"/>
      <c r="TSD924" s="20"/>
      <c r="TSE924" s="20"/>
      <c r="TSF924" s="20"/>
      <c r="TSG924" s="20"/>
      <c r="TSH924" s="20"/>
      <c r="TSI924" s="20"/>
      <c r="TSJ924" s="20"/>
      <c r="TSK924" s="20"/>
      <c r="TSL924" s="20"/>
      <c r="TSM924" s="20"/>
      <c r="TSN924" s="20"/>
      <c r="TSO924" s="20"/>
      <c r="TSP924" s="20"/>
      <c r="TSQ924" s="20"/>
      <c r="TSR924" s="20"/>
      <c r="TSS924" s="20"/>
      <c r="TST924" s="20"/>
      <c r="TSU924" s="20"/>
      <c r="TSV924" s="20"/>
      <c r="TSW924" s="20"/>
      <c r="TSX924" s="20"/>
      <c r="TSY924" s="20"/>
      <c r="TSZ924" s="20"/>
      <c r="TTA924" s="20"/>
      <c r="TTB924" s="20"/>
      <c r="TTC924" s="20"/>
      <c r="TTD924" s="20"/>
      <c r="TTE924" s="20"/>
      <c r="TTF924" s="20"/>
      <c r="TTG924" s="20"/>
      <c r="TTH924" s="20"/>
      <c r="TTI924" s="20"/>
      <c r="TTJ924" s="20"/>
      <c r="TTK924" s="20"/>
      <c r="TTL924" s="20"/>
      <c r="TTM924" s="20"/>
      <c r="TTN924" s="20"/>
      <c r="TTO924" s="20"/>
      <c r="TTP924" s="20"/>
      <c r="TTQ924" s="20"/>
      <c r="TTR924" s="20"/>
      <c r="TTS924" s="20"/>
      <c r="TTT924" s="20"/>
      <c r="TTU924" s="20"/>
      <c r="TTV924" s="20"/>
      <c r="TTW924" s="20"/>
      <c r="TTX924" s="20"/>
      <c r="TTY924" s="20"/>
      <c r="TTZ924" s="20"/>
      <c r="TUA924" s="20"/>
      <c r="TUB924" s="20"/>
      <c r="TUC924" s="20"/>
      <c r="TUD924" s="20"/>
      <c r="TUE924" s="20"/>
      <c r="TUF924" s="20"/>
      <c r="TUG924" s="20"/>
      <c r="TUH924" s="20"/>
      <c r="TUI924" s="20"/>
      <c r="TUJ924" s="20"/>
      <c r="TUK924" s="20"/>
      <c r="TUL924" s="20"/>
      <c r="TUM924" s="20"/>
      <c r="TUN924" s="20"/>
      <c r="TUO924" s="20"/>
      <c r="TUP924" s="20"/>
      <c r="TUQ924" s="20"/>
      <c r="TUR924" s="20"/>
      <c r="TUS924" s="20"/>
      <c r="TUT924" s="20"/>
      <c r="TUU924" s="20"/>
      <c r="TUV924" s="20"/>
      <c r="TUW924" s="20"/>
      <c r="TUX924" s="20"/>
      <c r="TUY924" s="20"/>
      <c r="TUZ924" s="20"/>
      <c r="TVA924" s="20"/>
      <c r="TVB924" s="20"/>
      <c r="TVC924" s="20"/>
      <c r="TVD924" s="20"/>
      <c r="TVE924" s="20"/>
      <c r="TVF924" s="20"/>
      <c r="TVG924" s="20"/>
      <c r="TVH924" s="20"/>
      <c r="TVI924" s="20"/>
      <c r="TVJ924" s="20"/>
      <c r="TVK924" s="20"/>
      <c r="TVL924" s="20"/>
      <c r="TVM924" s="20"/>
      <c r="TVN924" s="20"/>
      <c r="TVO924" s="20"/>
      <c r="TVP924" s="20"/>
      <c r="TVQ924" s="20"/>
      <c r="TVR924" s="20"/>
      <c r="TVS924" s="20"/>
      <c r="TVT924" s="20"/>
      <c r="TVU924" s="20"/>
      <c r="TVV924" s="20"/>
      <c r="TVW924" s="20"/>
      <c r="TVX924" s="20"/>
      <c r="TVY924" s="20"/>
      <c r="TVZ924" s="20"/>
      <c r="TWA924" s="20"/>
      <c r="TWB924" s="20"/>
      <c r="TWC924" s="20"/>
      <c r="TWD924" s="20"/>
      <c r="TWE924" s="20"/>
      <c r="TWF924" s="20"/>
      <c r="TWG924" s="20"/>
      <c r="TWH924" s="20"/>
      <c r="TWI924" s="20"/>
      <c r="TWJ924" s="20"/>
      <c r="TWK924" s="20"/>
      <c r="TWL924" s="20"/>
      <c r="TWM924" s="20"/>
      <c r="TWN924" s="20"/>
      <c r="TWO924" s="20"/>
      <c r="TWP924" s="20"/>
      <c r="TWQ924" s="20"/>
      <c r="TWR924" s="20"/>
      <c r="TWS924" s="20"/>
      <c r="TWT924" s="20"/>
      <c r="TWU924" s="20"/>
      <c r="TWV924" s="20"/>
      <c r="TWW924" s="20"/>
      <c r="TWX924" s="20"/>
      <c r="TWY924" s="20"/>
      <c r="TWZ924" s="20"/>
      <c r="TXA924" s="20"/>
      <c r="TXB924" s="20"/>
      <c r="TXC924" s="20"/>
      <c r="TXD924" s="20"/>
      <c r="TXE924" s="20"/>
      <c r="TXF924" s="20"/>
      <c r="TXG924" s="20"/>
      <c r="TXH924" s="20"/>
      <c r="TXI924" s="20"/>
      <c r="TXJ924" s="20"/>
      <c r="TXK924" s="20"/>
      <c r="TXL924" s="20"/>
      <c r="TXM924" s="20"/>
      <c r="TXN924" s="20"/>
      <c r="TXO924" s="20"/>
      <c r="TXP924" s="20"/>
      <c r="TXQ924" s="20"/>
      <c r="TXR924" s="20"/>
      <c r="TXS924" s="20"/>
      <c r="TXT924" s="20"/>
      <c r="TXU924" s="20"/>
      <c r="TXV924" s="20"/>
      <c r="TXW924" s="20"/>
      <c r="TXX924" s="20"/>
      <c r="TXY924" s="20"/>
      <c r="TXZ924" s="20"/>
      <c r="TYA924" s="20"/>
      <c r="TYB924" s="20"/>
      <c r="TYC924" s="20"/>
      <c r="TYD924" s="20"/>
      <c r="TYE924" s="20"/>
      <c r="TYF924" s="20"/>
      <c r="TYG924" s="20"/>
      <c r="TYH924" s="20"/>
      <c r="TYI924" s="20"/>
      <c r="TYJ924" s="20"/>
      <c r="TYK924" s="20"/>
      <c r="TYL924" s="20"/>
      <c r="TYM924" s="20"/>
      <c r="TYN924" s="20"/>
      <c r="TYO924" s="20"/>
      <c r="TYP924" s="20"/>
      <c r="TYQ924" s="20"/>
      <c r="TYR924" s="20"/>
      <c r="TYS924" s="20"/>
      <c r="TYT924" s="20"/>
      <c r="TYU924" s="20"/>
      <c r="TYV924" s="20"/>
      <c r="TYW924" s="20"/>
      <c r="TYX924" s="20"/>
      <c r="TYY924" s="20"/>
      <c r="TYZ924" s="20"/>
      <c r="TZA924" s="20"/>
      <c r="TZB924" s="20"/>
      <c r="TZC924" s="20"/>
      <c r="TZD924" s="20"/>
      <c r="TZE924" s="20"/>
      <c r="TZF924" s="20"/>
      <c r="TZG924" s="20"/>
      <c r="TZH924" s="20"/>
      <c r="TZI924" s="20"/>
      <c r="TZJ924" s="20"/>
      <c r="TZK924" s="20"/>
      <c r="TZL924" s="20"/>
      <c r="TZM924" s="20"/>
      <c r="TZN924" s="20"/>
      <c r="TZO924" s="20"/>
      <c r="TZP924" s="20"/>
      <c r="TZQ924" s="20"/>
      <c r="TZR924" s="20"/>
      <c r="TZS924" s="20"/>
      <c r="TZT924" s="20"/>
      <c r="TZU924" s="20"/>
      <c r="TZV924" s="20"/>
      <c r="TZW924" s="20"/>
      <c r="TZX924" s="20"/>
      <c r="TZY924" s="20"/>
      <c r="TZZ924" s="20"/>
      <c r="UAA924" s="20"/>
      <c r="UAB924" s="20"/>
      <c r="UAC924" s="20"/>
      <c r="UAD924" s="20"/>
      <c r="UAE924" s="20"/>
      <c r="UAF924" s="20"/>
      <c r="UAG924" s="20"/>
      <c r="UAH924" s="20"/>
      <c r="UAI924" s="20"/>
      <c r="UAJ924" s="20"/>
      <c r="UAK924" s="20"/>
      <c r="UAL924" s="20"/>
      <c r="UAM924" s="20"/>
      <c r="UAN924" s="20"/>
      <c r="UAO924" s="20"/>
      <c r="UAP924" s="20"/>
      <c r="UAQ924" s="20"/>
      <c r="UAR924" s="20"/>
      <c r="UAS924" s="20"/>
      <c r="UAT924" s="20"/>
      <c r="UAU924" s="20"/>
      <c r="UAV924" s="20"/>
      <c r="UAW924" s="20"/>
      <c r="UAX924" s="20"/>
      <c r="UAY924" s="20"/>
      <c r="UAZ924" s="20"/>
      <c r="UBA924" s="20"/>
      <c r="UBB924" s="20"/>
      <c r="UBC924" s="20"/>
      <c r="UBD924" s="20"/>
      <c r="UBE924" s="20"/>
      <c r="UBF924" s="20"/>
      <c r="UBG924" s="20"/>
      <c r="UBH924" s="20"/>
      <c r="UBI924" s="20"/>
      <c r="UBJ924" s="20"/>
      <c r="UBK924" s="20"/>
      <c r="UBL924" s="20"/>
      <c r="UBM924" s="20"/>
      <c r="UBN924" s="20"/>
      <c r="UBO924" s="20"/>
      <c r="UBP924" s="20"/>
      <c r="UBQ924" s="20"/>
      <c r="UBR924" s="20"/>
      <c r="UBS924" s="20"/>
      <c r="UBT924" s="20"/>
      <c r="UBU924" s="20"/>
      <c r="UBV924" s="20"/>
      <c r="UBW924" s="20"/>
      <c r="UBX924" s="20"/>
      <c r="UBY924" s="20"/>
      <c r="UBZ924" s="20"/>
      <c r="UCA924" s="20"/>
      <c r="UCB924" s="20"/>
      <c r="UCC924" s="20"/>
      <c r="UCD924" s="20"/>
      <c r="UCE924" s="20"/>
      <c r="UCF924" s="20"/>
      <c r="UCG924" s="20"/>
      <c r="UCH924" s="20"/>
      <c r="UCI924" s="20"/>
      <c r="UCJ924" s="20"/>
      <c r="UCK924" s="20"/>
      <c r="UCL924" s="20"/>
      <c r="UCM924" s="20"/>
      <c r="UCN924" s="20"/>
      <c r="UCO924" s="20"/>
      <c r="UCP924" s="20"/>
      <c r="UCQ924" s="20"/>
      <c r="UCR924" s="20"/>
      <c r="UCS924" s="20"/>
      <c r="UCT924" s="20"/>
      <c r="UCU924" s="20"/>
      <c r="UCV924" s="20"/>
      <c r="UCW924" s="20"/>
      <c r="UCX924" s="20"/>
      <c r="UCY924" s="20"/>
      <c r="UCZ924" s="20"/>
      <c r="UDA924" s="20"/>
      <c r="UDB924" s="20"/>
      <c r="UDC924" s="20"/>
      <c r="UDD924" s="20"/>
      <c r="UDE924" s="20"/>
      <c r="UDF924" s="20"/>
      <c r="UDG924" s="20"/>
      <c r="UDH924" s="20"/>
      <c r="UDI924" s="20"/>
      <c r="UDJ924" s="20"/>
      <c r="UDK924" s="20"/>
      <c r="UDL924" s="20"/>
      <c r="UDM924" s="20"/>
      <c r="UDN924" s="20"/>
      <c r="UDO924" s="20"/>
      <c r="UDP924" s="20"/>
      <c r="UDQ924" s="20"/>
      <c r="UDR924" s="20"/>
      <c r="UDS924" s="20"/>
      <c r="UDT924" s="20"/>
      <c r="UDU924" s="20"/>
      <c r="UDV924" s="20"/>
      <c r="UDW924" s="20"/>
      <c r="UDX924" s="20"/>
      <c r="UDY924" s="20"/>
      <c r="UDZ924" s="20"/>
      <c r="UEA924" s="20"/>
      <c r="UEB924" s="20"/>
      <c r="UEC924" s="20"/>
      <c r="UED924" s="20"/>
      <c r="UEE924" s="20"/>
      <c r="UEF924" s="20"/>
      <c r="UEG924" s="20"/>
      <c r="UEH924" s="20"/>
      <c r="UEI924" s="20"/>
      <c r="UEJ924" s="20"/>
      <c r="UEK924" s="20"/>
      <c r="UEL924" s="20"/>
      <c r="UEM924" s="20"/>
      <c r="UEN924" s="20"/>
      <c r="UEO924" s="20"/>
      <c r="UEP924" s="20"/>
      <c r="UEQ924" s="20"/>
      <c r="UER924" s="20"/>
      <c r="UES924" s="20"/>
      <c r="UET924" s="20"/>
      <c r="UEU924" s="20"/>
      <c r="UEV924" s="20"/>
      <c r="UEW924" s="20"/>
      <c r="UEX924" s="20"/>
      <c r="UEY924" s="20"/>
      <c r="UEZ924" s="20"/>
      <c r="UFA924" s="20"/>
      <c r="UFB924" s="20"/>
      <c r="UFC924" s="20"/>
      <c r="UFD924" s="20"/>
      <c r="UFE924" s="20"/>
      <c r="UFF924" s="20"/>
      <c r="UFG924" s="20"/>
      <c r="UFH924" s="20"/>
      <c r="UFI924" s="20"/>
      <c r="UFJ924" s="20"/>
      <c r="UFK924" s="20"/>
      <c r="UFL924" s="20"/>
      <c r="UFM924" s="20"/>
      <c r="UFN924" s="20"/>
      <c r="UFO924" s="20"/>
      <c r="UFP924" s="20"/>
      <c r="UFQ924" s="20"/>
      <c r="UFR924" s="20"/>
      <c r="UFS924" s="20"/>
      <c r="UFT924" s="20"/>
      <c r="UFU924" s="20"/>
      <c r="UFV924" s="20"/>
      <c r="UFW924" s="20"/>
      <c r="UFX924" s="20"/>
      <c r="UFY924" s="20"/>
      <c r="UFZ924" s="20"/>
      <c r="UGA924" s="20"/>
      <c r="UGB924" s="20"/>
      <c r="UGC924" s="20"/>
      <c r="UGD924" s="20"/>
      <c r="UGE924" s="20"/>
      <c r="UGF924" s="20"/>
      <c r="UGG924" s="20"/>
      <c r="UGH924" s="20"/>
      <c r="UGI924" s="20"/>
      <c r="UGJ924" s="20"/>
      <c r="UGK924" s="20"/>
      <c r="UGL924" s="20"/>
      <c r="UGM924" s="20"/>
      <c r="UGN924" s="20"/>
      <c r="UGO924" s="20"/>
      <c r="UGP924" s="20"/>
      <c r="UGQ924" s="20"/>
      <c r="UGR924" s="20"/>
      <c r="UGS924" s="20"/>
      <c r="UGT924" s="20"/>
      <c r="UGU924" s="20"/>
      <c r="UGV924" s="20"/>
      <c r="UGW924" s="20"/>
      <c r="UGX924" s="20"/>
      <c r="UGY924" s="20"/>
      <c r="UGZ924" s="20"/>
      <c r="UHA924" s="20"/>
      <c r="UHB924" s="20"/>
      <c r="UHC924" s="20"/>
      <c r="UHD924" s="20"/>
      <c r="UHE924" s="20"/>
      <c r="UHF924" s="20"/>
      <c r="UHG924" s="20"/>
      <c r="UHH924" s="20"/>
      <c r="UHI924" s="20"/>
      <c r="UHJ924" s="20"/>
      <c r="UHK924" s="20"/>
      <c r="UHL924" s="20"/>
      <c r="UHM924" s="20"/>
      <c r="UHN924" s="20"/>
      <c r="UHO924" s="20"/>
      <c r="UHP924" s="20"/>
      <c r="UHQ924" s="20"/>
      <c r="UHR924" s="20"/>
      <c r="UHS924" s="20"/>
      <c r="UHT924" s="20"/>
      <c r="UHU924" s="20"/>
      <c r="UHV924" s="20"/>
      <c r="UHW924" s="20"/>
      <c r="UHX924" s="20"/>
      <c r="UHY924" s="20"/>
      <c r="UHZ924" s="20"/>
      <c r="UIA924" s="20"/>
      <c r="UIB924" s="20"/>
      <c r="UIC924" s="20"/>
      <c r="UID924" s="20"/>
      <c r="UIE924" s="20"/>
      <c r="UIF924" s="20"/>
      <c r="UIG924" s="20"/>
      <c r="UIH924" s="20"/>
      <c r="UII924" s="20"/>
      <c r="UIJ924" s="20"/>
      <c r="UIK924" s="20"/>
      <c r="UIL924" s="20"/>
      <c r="UIM924" s="20"/>
      <c r="UIN924" s="20"/>
      <c r="UIO924" s="20"/>
      <c r="UIP924" s="20"/>
      <c r="UIQ924" s="20"/>
      <c r="UIR924" s="20"/>
      <c r="UIS924" s="20"/>
      <c r="UIT924" s="20"/>
      <c r="UIU924" s="20"/>
      <c r="UIV924" s="20"/>
      <c r="UIW924" s="20"/>
      <c r="UIX924" s="20"/>
      <c r="UIY924" s="20"/>
      <c r="UIZ924" s="20"/>
      <c r="UJA924" s="20"/>
      <c r="UJB924" s="20"/>
      <c r="UJC924" s="20"/>
      <c r="UJD924" s="20"/>
      <c r="UJE924" s="20"/>
      <c r="UJF924" s="20"/>
      <c r="UJG924" s="20"/>
      <c r="UJH924" s="20"/>
      <c r="UJI924" s="20"/>
      <c r="UJJ924" s="20"/>
      <c r="UJK924" s="20"/>
      <c r="UJL924" s="20"/>
      <c r="UJM924" s="20"/>
      <c r="UJN924" s="20"/>
      <c r="UJO924" s="20"/>
      <c r="UJP924" s="20"/>
      <c r="UJQ924" s="20"/>
      <c r="UJR924" s="20"/>
      <c r="UJS924" s="20"/>
      <c r="UJT924" s="20"/>
      <c r="UJU924" s="20"/>
      <c r="UJV924" s="20"/>
      <c r="UJW924" s="20"/>
      <c r="UJX924" s="20"/>
      <c r="UJY924" s="20"/>
      <c r="UJZ924" s="20"/>
      <c r="UKA924" s="20"/>
      <c r="UKB924" s="20"/>
      <c r="UKC924" s="20"/>
      <c r="UKD924" s="20"/>
      <c r="UKE924" s="20"/>
      <c r="UKF924" s="20"/>
      <c r="UKG924" s="20"/>
      <c r="UKH924" s="20"/>
      <c r="UKI924" s="20"/>
      <c r="UKJ924" s="20"/>
      <c r="UKK924" s="20"/>
      <c r="UKL924" s="20"/>
      <c r="UKM924" s="20"/>
      <c r="UKN924" s="20"/>
      <c r="UKO924" s="20"/>
      <c r="UKP924" s="20"/>
      <c r="UKQ924" s="20"/>
      <c r="UKR924" s="20"/>
      <c r="UKS924" s="20"/>
      <c r="UKT924" s="20"/>
      <c r="UKU924" s="20"/>
      <c r="UKV924" s="20"/>
      <c r="UKW924" s="20"/>
      <c r="UKX924" s="20"/>
      <c r="UKY924" s="20"/>
      <c r="UKZ924" s="20"/>
      <c r="ULA924" s="20"/>
      <c r="ULB924" s="20"/>
      <c r="ULC924" s="20"/>
      <c r="ULD924" s="20"/>
      <c r="ULE924" s="20"/>
      <c r="ULF924" s="20"/>
      <c r="ULG924" s="20"/>
      <c r="ULH924" s="20"/>
      <c r="ULI924" s="20"/>
      <c r="ULJ924" s="20"/>
      <c r="ULK924" s="20"/>
      <c r="ULL924" s="20"/>
      <c r="ULM924" s="20"/>
      <c r="ULN924" s="20"/>
      <c r="ULO924" s="20"/>
      <c r="ULP924" s="20"/>
      <c r="ULQ924" s="20"/>
      <c r="ULR924" s="20"/>
      <c r="ULS924" s="20"/>
      <c r="ULT924" s="20"/>
      <c r="ULU924" s="20"/>
      <c r="ULV924" s="20"/>
      <c r="ULW924" s="20"/>
      <c r="ULX924" s="20"/>
      <c r="ULY924" s="20"/>
      <c r="ULZ924" s="20"/>
      <c r="UMA924" s="20"/>
      <c r="UMB924" s="20"/>
      <c r="UMC924" s="20"/>
      <c r="UMD924" s="20"/>
      <c r="UME924" s="20"/>
      <c r="UMF924" s="20"/>
      <c r="UMG924" s="20"/>
      <c r="UMH924" s="20"/>
      <c r="UMI924" s="20"/>
      <c r="UMJ924" s="20"/>
      <c r="UMK924" s="20"/>
      <c r="UML924" s="20"/>
      <c r="UMM924" s="20"/>
      <c r="UMN924" s="20"/>
      <c r="UMO924" s="20"/>
      <c r="UMP924" s="20"/>
      <c r="UMQ924" s="20"/>
      <c r="UMR924" s="20"/>
      <c r="UMS924" s="20"/>
      <c r="UMT924" s="20"/>
      <c r="UMU924" s="20"/>
      <c r="UMV924" s="20"/>
      <c r="UMW924" s="20"/>
      <c r="UMX924" s="20"/>
      <c r="UMY924" s="20"/>
      <c r="UMZ924" s="20"/>
      <c r="UNA924" s="20"/>
      <c r="UNB924" s="20"/>
      <c r="UNC924" s="20"/>
      <c r="UND924" s="20"/>
      <c r="UNE924" s="20"/>
      <c r="UNF924" s="20"/>
      <c r="UNG924" s="20"/>
      <c r="UNH924" s="20"/>
      <c r="UNI924" s="20"/>
      <c r="UNJ924" s="20"/>
      <c r="UNK924" s="20"/>
      <c r="UNL924" s="20"/>
      <c r="UNM924" s="20"/>
      <c r="UNN924" s="20"/>
      <c r="UNO924" s="20"/>
      <c r="UNP924" s="20"/>
      <c r="UNQ924" s="20"/>
      <c r="UNR924" s="20"/>
      <c r="UNS924" s="20"/>
      <c r="UNT924" s="20"/>
      <c r="UNU924" s="20"/>
      <c r="UNV924" s="20"/>
      <c r="UNW924" s="20"/>
      <c r="UNX924" s="20"/>
      <c r="UNY924" s="20"/>
      <c r="UNZ924" s="20"/>
      <c r="UOA924" s="20"/>
      <c r="UOB924" s="20"/>
      <c r="UOC924" s="20"/>
      <c r="UOD924" s="20"/>
      <c r="UOE924" s="20"/>
      <c r="UOF924" s="20"/>
      <c r="UOG924" s="20"/>
      <c r="UOH924" s="20"/>
      <c r="UOI924" s="20"/>
      <c r="UOJ924" s="20"/>
      <c r="UOK924" s="20"/>
      <c r="UOL924" s="20"/>
      <c r="UOM924" s="20"/>
      <c r="UON924" s="20"/>
      <c r="UOO924" s="20"/>
      <c r="UOP924" s="20"/>
      <c r="UOQ924" s="20"/>
      <c r="UOR924" s="20"/>
      <c r="UOS924" s="20"/>
      <c r="UOT924" s="20"/>
      <c r="UOU924" s="20"/>
      <c r="UOV924" s="20"/>
      <c r="UOW924" s="20"/>
      <c r="UOX924" s="20"/>
      <c r="UOY924" s="20"/>
      <c r="UOZ924" s="20"/>
      <c r="UPA924" s="20"/>
      <c r="UPB924" s="20"/>
      <c r="UPC924" s="20"/>
      <c r="UPD924" s="20"/>
      <c r="UPE924" s="20"/>
      <c r="UPF924" s="20"/>
      <c r="UPG924" s="20"/>
      <c r="UPH924" s="20"/>
      <c r="UPI924" s="20"/>
      <c r="UPJ924" s="20"/>
      <c r="UPK924" s="20"/>
      <c r="UPL924" s="20"/>
      <c r="UPM924" s="20"/>
      <c r="UPN924" s="20"/>
      <c r="UPO924" s="20"/>
      <c r="UPP924" s="20"/>
      <c r="UPQ924" s="20"/>
      <c r="UPR924" s="20"/>
      <c r="UPS924" s="20"/>
      <c r="UPT924" s="20"/>
      <c r="UPU924" s="20"/>
      <c r="UPV924" s="20"/>
      <c r="UPW924" s="20"/>
      <c r="UPX924" s="20"/>
      <c r="UPY924" s="20"/>
      <c r="UPZ924" s="20"/>
      <c r="UQA924" s="20"/>
      <c r="UQB924" s="20"/>
      <c r="UQC924" s="20"/>
      <c r="UQD924" s="20"/>
      <c r="UQE924" s="20"/>
      <c r="UQF924" s="20"/>
      <c r="UQG924" s="20"/>
      <c r="UQH924" s="20"/>
      <c r="UQI924" s="20"/>
      <c r="UQJ924" s="20"/>
      <c r="UQK924" s="20"/>
      <c r="UQL924" s="20"/>
      <c r="UQM924" s="20"/>
      <c r="UQN924" s="20"/>
      <c r="UQO924" s="20"/>
      <c r="UQP924" s="20"/>
      <c r="UQQ924" s="20"/>
      <c r="UQR924" s="20"/>
      <c r="UQS924" s="20"/>
      <c r="UQT924" s="20"/>
      <c r="UQU924" s="20"/>
      <c r="UQV924" s="20"/>
      <c r="UQW924" s="20"/>
      <c r="UQX924" s="20"/>
      <c r="UQY924" s="20"/>
      <c r="UQZ924" s="20"/>
      <c r="URA924" s="20"/>
      <c r="URB924" s="20"/>
      <c r="URC924" s="20"/>
      <c r="URD924" s="20"/>
      <c r="URE924" s="20"/>
      <c r="URF924" s="20"/>
      <c r="URG924" s="20"/>
      <c r="URH924" s="20"/>
      <c r="URI924" s="20"/>
      <c r="URJ924" s="20"/>
      <c r="URK924" s="20"/>
      <c r="URL924" s="20"/>
      <c r="URM924" s="20"/>
      <c r="URN924" s="20"/>
      <c r="URO924" s="20"/>
      <c r="URP924" s="20"/>
      <c r="URQ924" s="20"/>
      <c r="URR924" s="20"/>
      <c r="URS924" s="20"/>
      <c r="URT924" s="20"/>
      <c r="URU924" s="20"/>
      <c r="URV924" s="20"/>
      <c r="URW924" s="20"/>
      <c r="URX924" s="20"/>
      <c r="URY924" s="20"/>
      <c r="URZ924" s="20"/>
      <c r="USA924" s="20"/>
      <c r="USB924" s="20"/>
      <c r="USC924" s="20"/>
      <c r="USD924" s="20"/>
      <c r="USE924" s="20"/>
      <c r="USF924" s="20"/>
      <c r="USG924" s="20"/>
      <c r="USH924" s="20"/>
      <c r="USI924" s="20"/>
      <c r="USJ924" s="20"/>
      <c r="USK924" s="20"/>
      <c r="USL924" s="20"/>
      <c r="USM924" s="20"/>
      <c r="USN924" s="20"/>
      <c r="USO924" s="20"/>
      <c r="USP924" s="20"/>
      <c r="USQ924" s="20"/>
      <c r="USR924" s="20"/>
      <c r="USS924" s="20"/>
      <c r="UST924" s="20"/>
      <c r="USU924" s="20"/>
      <c r="USV924" s="20"/>
      <c r="USW924" s="20"/>
      <c r="USX924" s="20"/>
      <c r="USY924" s="20"/>
      <c r="USZ924" s="20"/>
      <c r="UTA924" s="20"/>
      <c r="UTB924" s="20"/>
      <c r="UTC924" s="20"/>
      <c r="UTD924" s="20"/>
      <c r="UTE924" s="20"/>
      <c r="UTF924" s="20"/>
      <c r="UTG924" s="20"/>
      <c r="UTH924" s="20"/>
      <c r="UTI924" s="20"/>
      <c r="UTJ924" s="20"/>
      <c r="UTK924" s="20"/>
      <c r="UTL924" s="20"/>
      <c r="UTM924" s="20"/>
      <c r="UTN924" s="20"/>
      <c r="UTO924" s="20"/>
      <c r="UTP924" s="20"/>
      <c r="UTQ924" s="20"/>
      <c r="UTR924" s="20"/>
      <c r="UTS924" s="20"/>
      <c r="UTT924" s="20"/>
      <c r="UTU924" s="20"/>
      <c r="UTV924" s="20"/>
      <c r="UTW924" s="20"/>
      <c r="UTX924" s="20"/>
      <c r="UTY924" s="20"/>
      <c r="UTZ924" s="20"/>
      <c r="UUA924" s="20"/>
      <c r="UUB924" s="20"/>
      <c r="UUC924" s="20"/>
      <c r="UUD924" s="20"/>
      <c r="UUE924" s="20"/>
      <c r="UUF924" s="20"/>
      <c r="UUG924" s="20"/>
      <c r="UUH924" s="20"/>
      <c r="UUI924" s="20"/>
      <c r="UUJ924" s="20"/>
      <c r="UUK924" s="20"/>
      <c r="UUL924" s="20"/>
      <c r="UUM924" s="20"/>
      <c r="UUN924" s="20"/>
      <c r="UUO924" s="20"/>
      <c r="UUP924" s="20"/>
      <c r="UUQ924" s="20"/>
      <c r="UUR924" s="20"/>
      <c r="UUS924" s="20"/>
      <c r="UUT924" s="20"/>
      <c r="UUU924" s="20"/>
      <c r="UUV924" s="20"/>
      <c r="UUW924" s="20"/>
      <c r="UUX924" s="20"/>
      <c r="UUY924" s="20"/>
      <c r="UUZ924" s="20"/>
      <c r="UVA924" s="20"/>
      <c r="UVB924" s="20"/>
      <c r="UVC924" s="20"/>
      <c r="UVD924" s="20"/>
      <c r="UVE924" s="20"/>
      <c r="UVF924" s="20"/>
      <c r="UVG924" s="20"/>
      <c r="UVH924" s="20"/>
      <c r="UVI924" s="20"/>
      <c r="UVJ924" s="20"/>
      <c r="UVK924" s="20"/>
      <c r="UVL924" s="20"/>
      <c r="UVM924" s="20"/>
      <c r="UVN924" s="20"/>
      <c r="UVO924" s="20"/>
      <c r="UVP924" s="20"/>
      <c r="UVQ924" s="20"/>
      <c r="UVR924" s="20"/>
      <c r="UVS924" s="20"/>
      <c r="UVT924" s="20"/>
      <c r="UVU924" s="20"/>
      <c r="UVV924" s="20"/>
      <c r="UVW924" s="20"/>
      <c r="UVX924" s="20"/>
      <c r="UVY924" s="20"/>
      <c r="UVZ924" s="20"/>
      <c r="UWA924" s="20"/>
      <c r="UWB924" s="20"/>
      <c r="UWC924" s="20"/>
      <c r="UWD924" s="20"/>
      <c r="UWE924" s="20"/>
      <c r="UWF924" s="20"/>
      <c r="UWG924" s="20"/>
      <c r="UWH924" s="20"/>
      <c r="UWI924" s="20"/>
      <c r="UWJ924" s="20"/>
      <c r="UWK924" s="20"/>
      <c r="UWL924" s="20"/>
      <c r="UWM924" s="20"/>
      <c r="UWN924" s="20"/>
      <c r="UWO924" s="20"/>
      <c r="UWP924" s="20"/>
      <c r="UWQ924" s="20"/>
      <c r="UWR924" s="20"/>
      <c r="UWS924" s="20"/>
      <c r="UWT924" s="20"/>
      <c r="UWU924" s="20"/>
      <c r="UWV924" s="20"/>
      <c r="UWW924" s="20"/>
      <c r="UWX924" s="20"/>
      <c r="UWY924" s="20"/>
      <c r="UWZ924" s="20"/>
      <c r="UXA924" s="20"/>
      <c r="UXB924" s="20"/>
      <c r="UXC924" s="20"/>
      <c r="UXD924" s="20"/>
      <c r="UXE924" s="20"/>
      <c r="UXF924" s="20"/>
      <c r="UXG924" s="20"/>
      <c r="UXH924" s="20"/>
      <c r="UXI924" s="20"/>
      <c r="UXJ924" s="20"/>
      <c r="UXK924" s="20"/>
      <c r="UXL924" s="20"/>
      <c r="UXM924" s="20"/>
      <c r="UXN924" s="20"/>
      <c r="UXO924" s="20"/>
      <c r="UXP924" s="20"/>
      <c r="UXQ924" s="20"/>
      <c r="UXR924" s="20"/>
      <c r="UXS924" s="20"/>
      <c r="UXT924" s="20"/>
      <c r="UXU924" s="20"/>
      <c r="UXV924" s="20"/>
      <c r="UXW924" s="20"/>
      <c r="UXX924" s="20"/>
      <c r="UXY924" s="20"/>
      <c r="UXZ924" s="20"/>
      <c r="UYA924" s="20"/>
      <c r="UYB924" s="20"/>
      <c r="UYC924" s="20"/>
      <c r="UYD924" s="20"/>
      <c r="UYE924" s="20"/>
      <c r="UYF924" s="20"/>
      <c r="UYG924" s="20"/>
      <c r="UYH924" s="20"/>
      <c r="UYI924" s="20"/>
      <c r="UYJ924" s="20"/>
      <c r="UYK924" s="20"/>
      <c r="UYL924" s="20"/>
      <c r="UYM924" s="20"/>
      <c r="UYN924" s="20"/>
      <c r="UYO924" s="20"/>
      <c r="UYP924" s="20"/>
      <c r="UYQ924" s="20"/>
      <c r="UYR924" s="20"/>
      <c r="UYS924" s="20"/>
      <c r="UYT924" s="20"/>
      <c r="UYU924" s="20"/>
      <c r="UYV924" s="20"/>
      <c r="UYW924" s="20"/>
      <c r="UYX924" s="20"/>
      <c r="UYY924" s="20"/>
      <c r="UYZ924" s="20"/>
      <c r="UZA924" s="20"/>
      <c r="UZB924" s="20"/>
      <c r="UZC924" s="20"/>
      <c r="UZD924" s="20"/>
      <c r="UZE924" s="20"/>
      <c r="UZF924" s="20"/>
      <c r="UZG924" s="20"/>
      <c r="UZH924" s="20"/>
      <c r="UZI924" s="20"/>
      <c r="UZJ924" s="20"/>
      <c r="UZK924" s="20"/>
      <c r="UZL924" s="20"/>
      <c r="UZM924" s="20"/>
      <c r="UZN924" s="20"/>
      <c r="UZO924" s="20"/>
      <c r="UZP924" s="20"/>
      <c r="UZQ924" s="20"/>
      <c r="UZR924" s="20"/>
      <c r="UZS924" s="20"/>
      <c r="UZT924" s="20"/>
      <c r="UZU924" s="20"/>
      <c r="UZV924" s="20"/>
      <c r="UZW924" s="20"/>
      <c r="UZX924" s="20"/>
      <c r="UZY924" s="20"/>
      <c r="UZZ924" s="20"/>
      <c r="VAA924" s="20"/>
      <c r="VAB924" s="20"/>
      <c r="VAC924" s="20"/>
      <c r="VAD924" s="20"/>
      <c r="VAE924" s="20"/>
      <c r="VAF924" s="20"/>
      <c r="VAG924" s="20"/>
      <c r="VAH924" s="20"/>
      <c r="VAI924" s="20"/>
      <c r="VAJ924" s="20"/>
      <c r="VAK924" s="20"/>
      <c r="VAL924" s="20"/>
      <c r="VAM924" s="20"/>
      <c r="VAN924" s="20"/>
      <c r="VAO924" s="20"/>
      <c r="VAP924" s="20"/>
      <c r="VAQ924" s="20"/>
      <c r="VAR924" s="20"/>
      <c r="VAS924" s="20"/>
      <c r="VAT924" s="20"/>
      <c r="VAU924" s="20"/>
      <c r="VAV924" s="20"/>
      <c r="VAW924" s="20"/>
      <c r="VAX924" s="20"/>
      <c r="VAY924" s="20"/>
      <c r="VAZ924" s="20"/>
      <c r="VBA924" s="20"/>
      <c r="VBB924" s="20"/>
      <c r="VBC924" s="20"/>
      <c r="VBD924" s="20"/>
      <c r="VBE924" s="20"/>
      <c r="VBF924" s="20"/>
      <c r="VBG924" s="20"/>
      <c r="VBH924" s="20"/>
      <c r="VBI924" s="20"/>
      <c r="VBJ924" s="20"/>
      <c r="VBK924" s="20"/>
      <c r="VBL924" s="20"/>
      <c r="VBM924" s="20"/>
      <c r="VBN924" s="20"/>
      <c r="VBO924" s="20"/>
      <c r="VBP924" s="20"/>
      <c r="VBQ924" s="20"/>
      <c r="VBR924" s="20"/>
      <c r="VBS924" s="20"/>
      <c r="VBT924" s="20"/>
      <c r="VBU924" s="20"/>
      <c r="VBV924" s="20"/>
      <c r="VBW924" s="20"/>
      <c r="VBX924" s="20"/>
      <c r="VBY924" s="20"/>
      <c r="VBZ924" s="20"/>
      <c r="VCA924" s="20"/>
      <c r="VCB924" s="20"/>
      <c r="VCC924" s="20"/>
      <c r="VCD924" s="20"/>
      <c r="VCE924" s="20"/>
      <c r="VCF924" s="20"/>
      <c r="VCG924" s="20"/>
      <c r="VCH924" s="20"/>
      <c r="VCI924" s="20"/>
      <c r="VCJ924" s="20"/>
      <c r="VCK924" s="20"/>
      <c r="VCL924" s="20"/>
      <c r="VCM924" s="20"/>
      <c r="VCN924" s="20"/>
      <c r="VCO924" s="20"/>
      <c r="VCP924" s="20"/>
      <c r="VCQ924" s="20"/>
      <c r="VCR924" s="20"/>
      <c r="VCS924" s="20"/>
      <c r="VCT924" s="20"/>
      <c r="VCU924" s="20"/>
      <c r="VCV924" s="20"/>
      <c r="VCW924" s="20"/>
      <c r="VCX924" s="20"/>
      <c r="VCY924" s="20"/>
      <c r="VCZ924" s="20"/>
      <c r="VDA924" s="20"/>
      <c r="VDB924" s="20"/>
      <c r="VDC924" s="20"/>
      <c r="VDD924" s="20"/>
      <c r="VDE924" s="20"/>
      <c r="VDF924" s="20"/>
      <c r="VDG924" s="20"/>
      <c r="VDH924" s="20"/>
      <c r="VDI924" s="20"/>
      <c r="VDJ924" s="20"/>
      <c r="VDK924" s="20"/>
      <c r="VDL924" s="20"/>
      <c r="VDM924" s="20"/>
      <c r="VDN924" s="20"/>
      <c r="VDO924" s="20"/>
      <c r="VDP924" s="20"/>
      <c r="VDQ924" s="20"/>
      <c r="VDR924" s="20"/>
      <c r="VDS924" s="20"/>
      <c r="VDT924" s="20"/>
      <c r="VDU924" s="20"/>
      <c r="VDV924" s="20"/>
      <c r="VDW924" s="20"/>
      <c r="VDX924" s="20"/>
      <c r="VDY924" s="20"/>
      <c r="VDZ924" s="20"/>
      <c r="VEA924" s="20"/>
      <c r="VEB924" s="20"/>
      <c r="VEC924" s="20"/>
      <c r="VED924" s="20"/>
      <c r="VEE924" s="20"/>
      <c r="VEF924" s="20"/>
      <c r="VEG924" s="20"/>
      <c r="VEH924" s="20"/>
      <c r="VEI924" s="20"/>
      <c r="VEJ924" s="20"/>
      <c r="VEK924" s="20"/>
      <c r="VEL924" s="20"/>
      <c r="VEM924" s="20"/>
      <c r="VEN924" s="20"/>
      <c r="VEO924" s="20"/>
      <c r="VEP924" s="20"/>
      <c r="VEQ924" s="20"/>
      <c r="VER924" s="20"/>
      <c r="VES924" s="20"/>
      <c r="VET924" s="20"/>
      <c r="VEU924" s="20"/>
      <c r="VEV924" s="20"/>
      <c r="VEW924" s="20"/>
      <c r="VEX924" s="20"/>
      <c r="VEY924" s="20"/>
      <c r="VEZ924" s="20"/>
      <c r="VFA924" s="20"/>
      <c r="VFB924" s="20"/>
      <c r="VFC924" s="20"/>
      <c r="VFD924" s="20"/>
      <c r="VFE924" s="20"/>
      <c r="VFF924" s="20"/>
      <c r="VFG924" s="20"/>
      <c r="VFH924" s="20"/>
      <c r="VFI924" s="20"/>
      <c r="VFJ924" s="20"/>
      <c r="VFK924" s="20"/>
      <c r="VFL924" s="20"/>
      <c r="VFM924" s="20"/>
      <c r="VFN924" s="20"/>
      <c r="VFO924" s="20"/>
      <c r="VFP924" s="20"/>
      <c r="VFQ924" s="20"/>
      <c r="VFR924" s="20"/>
      <c r="VFS924" s="20"/>
      <c r="VFT924" s="20"/>
      <c r="VFU924" s="20"/>
      <c r="VFV924" s="20"/>
      <c r="VFW924" s="20"/>
      <c r="VFX924" s="20"/>
      <c r="VFY924" s="20"/>
      <c r="VFZ924" s="20"/>
      <c r="VGA924" s="20"/>
      <c r="VGB924" s="20"/>
      <c r="VGC924" s="20"/>
      <c r="VGD924" s="20"/>
      <c r="VGE924" s="20"/>
      <c r="VGF924" s="20"/>
      <c r="VGG924" s="20"/>
      <c r="VGH924" s="20"/>
      <c r="VGI924" s="20"/>
      <c r="VGJ924" s="20"/>
      <c r="VGK924" s="20"/>
      <c r="VGL924" s="20"/>
      <c r="VGM924" s="20"/>
      <c r="VGN924" s="20"/>
      <c r="VGO924" s="20"/>
      <c r="VGP924" s="20"/>
      <c r="VGQ924" s="20"/>
      <c r="VGR924" s="20"/>
      <c r="VGS924" s="20"/>
      <c r="VGT924" s="20"/>
      <c r="VGU924" s="20"/>
      <c r="VGV924" s="20"/>
      <c r="VGW924" s="20"/>
      <c r="VGX924" s="20"/>
      <c r="VGY924" s="20"/>
      <c r="VGZ924" s="20"/>
      <c r="VHA924" s="20"/>
      <c r="VHB924" s="20"/>
      <c r="VHC924" s="20"/>
      <c r="VHD924" s="20"/>
      <c r="VHE924" s="20"/>
      <c r="VHF924" s="20"/>
      <c r="VHG924" s="20"/>
      <c r="VHH924" s="20"/>
      <c r="VHI924" s="20"/>
      <c r="VHJ924" s="20"/>
      <c r="VHK924" s="20"/>
      <c r="VHL924" s="20"/>
      <c r="VHM924" s="20"/>
      <c r="VHN924" s="20"/>
      <c r="VHO924" s="20"/>
      <c r="VHP924" s="20"/>
      <c r="VHQ924" s="20"/>
      <c r="VHR924" s="20"/>
      <c r="VHS924" s="20"/>
      <c r="VHT924" s="20"/>
      <c r="VHU924" s="20"/>
      <c r="VHV924" s="20"/>
      <c r="VHW924" s="20"/>
      <c r="VHX924" s="20"/>
      <c r="VHY924" s="20"/>
      <c r="VHZ924" s="20"/>
      <c r="VIA924" s="20"/>
      <c r="VIB924" s="20"/>
      <c r="VIC924" s="20"/>
      <c r="VID924" s="20"/>
      <c r="VIE924" s="20"/>
      <c r="VIF924" s="20"/>
      <c r="VIG924" s="20"/>
      <c r="VIH924" s="20"/>
      <c r="VII924" s="20"/>
      <c r="VIJ924" s="20"/>
      <c r="VIK924" s="20"/>
      <c r="VIL924" s="20"/>
      <c r="VIM924" s="20"/>
      <c r="VIN924" s="20"/>
      <c r="VIO924" s="20"/>
      <c r="VIP924" s="20"/>
      <c r="VIQ924" s="20"/>
      <c r="VIR924" s="20"/>
      <c r="VIS924" s="20"/>
      <c r="VIT924" s="20"/>
      <c r="VIU924" s="20"/>
      <c r="VIV924" s="20"/>
      <c r="VIW924" s="20"/>
      <c r="VIX924" s="20"/>
      <c r="VIY924" s="20"/>
      <c r="VIZ924" s="20"/>
      <c r="VJA924" s="20"/>
      <c r="VJB924" s="20"/>
      <c r="VJC924" s="20"/>
      <c r="VJD924" s="20"/>
      <c r="VJE924" s="20"/>
      <c r="VJF924" s="20"/>
      <c r="VJG924" s="20"/>
      <c r="VJH924" s="20"/>
      <c r="VJI924" s="20"/>
      <c r="VJJ924" s="20"/>
      <c r="VJK924" s="20"/>
      <c r="VJL924" s="20"/>
      <c r="VJM924" s="20"/>
      <c r="VJN924" s="20"/>
      <c r="VJO924" s="20"/>
      <c r="VJP924" s="20"/>
      <c r="VJQ924" s="20"/>
      <c r="VJR924" s="20"/>
      <c r="VJS924" s="20"/>
      <c r="VJT924" s="20"/>
      <c r="VJU924" s="20"/>
      <c r="VJV924" s="20"/>
      <c r="VJW924" s="20"/>
      <c r="VJX924" s="20"/>
      <c r="VJY924" s="20"/>
      <c r="VJZ924" s="20"/>
      <c r="VKA924" s="20"/>
      <c r="VKB924" s="20"/>
      <c r="VKC924" s="20"/>
      <c r="VKD924" s="20"/>
      <c r="VKE924" s="20"/>
      <c r="VKF924" s="20"/>
      <c r="VKG924" s="20"/>
      <c r="VKH924" s="20"/>
      <c r="VKI924" s="20"/>
      <c r="VKJ924" s="20"/>
      <c r="VKK924" s="20"/>
      <c r="VKL924" s="20"/>
      <c r="VKM924" s="20"/>
      <c r="VKN924" s="20"/>
      <c r="VKO924" s="20"/>
      <c r="VKP924" s="20"/>
      <c r="VKQ924" s="20"/>
      <c r="VKR924" s="20"/>
      <c r="VKS924" s="20"/>
      <c r="VKT924" s="20"/>
      <c r="VKU924" s="20"/>
      <c r="VKV924" s="20"/>
      <c r="VKW924" s="20"/>
      <c r="VKX924" s="20"/>
      <c r="VKY924" s="20"/>
      <c r="VKZ924" s="20"/>
      <c r="VLA924" s="20"/>
      <c r="VLB924" s="20"/>
      <c r="VLC924" s="20"/>
      <c r="VLD924" s="20"/>
      <c r="VLE924" s="20"/>
      <c r="VLF924" s="20"/>
      <c r="VLG924" s="20"/>
      <c r="VLH924" s="20"/>
      <c r="VLI924" s="20"/>
      <c r="VLJ924" s="20"/>
      <c r="VLK924" s="20"/>
      <c r="VLL924" s="20"/>
      <c r="VLM924" s="20"/>
      <c r="VLN924" s="20"/>
      <c r="VLO924" s="20"/>
      <c r="VLP924" s="20"/>
      <c r="VLQ924" s="20"/>
      <c r="VLR924" s="20"/>
      <c r="VLS924" s="20"/>
      <c r="VLT924" s="20"/>
      <c r="VLU924" s="20"/>
      <c r="VLV924" s="20"/>
      <c r="VLW924" s="20"/>
      <c r="VLX924" s="20"/>
      <c r="VLY924" s="20"/>
      <c r="VLZ924" s="20"/>
      <c r="VMA924" s="20"/>
      <c r="VMB924" s="20"/>
      <c r="VMC924" s="20"/>
      <c r="VMD924" s="20"/>
      <c r="VME924" s="20"/>
      <c r="VMF924" s="20"/>
      <c r="VMG924" s="20"/>
      <c r="VMH924" s="20"/>
      <c r="VMI924" s="20"/>
      <c r="VMJ924" s="20"/>
      <c r="VMK924" s="20"/>
      <c r="VML924" s="20"/>
      <c r="VMM924" s="20"/>
      <c r="VMN924" s="20"/>
      <c r="VMO924" s="20"/>
      <c r="VMP924" s="20"/>
      <c r="VMQ924" s="20"/>
      <c r="VMR924" s="20"/>
      <c r="VMS924" s="20"/>
      <c r="VMT924" s="20"/>
      <c r="VMU924" s="20"/>
      <c r="VMV924" s="20"/>
      <c r="VMW924" s="20"/>
      <c r="VMX924" s="20"/>
      <c r="VMY924" s="20"/>
      <c r="VMZ924" s="20"/>
      <c r="VNA924" s="20"/>
      <c r="VNB924" s="20"/>
      <c r="VNC924" s="20"/>
      <c r="VND924" s="20"/>
      <c r="VNE924" s="20"/>
      <c r="VNF924" s="20"/>
      <c r="VNG924" s="20"/>
      <c r="VNH924" s="20"/>
      <c r="VNI924" s="20"/>
      <c r="VNJ924" s="20"/>
      <c r="VNK924" s="20"/>
      <c r="VNL924" s="20"/>
      <c r="VNM924" s="20"/>
      <c r="VNN924" s="20"/>
      <c r="VNO924" s="20"/>
      <c r="VNP924" s="20"/>
      <c r="VNQ924" s="20"/>
      <c r="VNR924" s="20"/>
      <c r="VNS924" s="20"/>
      <c r="VNT924" s="20"/>
      <c r="VNU924" s="20"/>
      <c r="VNV924" s="20"/>
      <c r="VNW924" s="20"/>
      <c r="VNX924" s="20"/>
      <c r="VNY924" s="20"/>
      <c r="VNZ924" s="20"/>
      <c r="VOA924" s="20"/>
      <c r="VOB924" s="20"/>
      <c r="VOC924" s="20"/>
      <c r="VOD924" s="20"/>
      <c r="VOE924" s="20"/>
      <c r="VOF924" s="20"/>
      <c r="VOG924" s="20"/>
      <c r="VOH924" s="20"/>
      <c r="VOI924" s="20"/>
      <c r="VOJ924" s="20"/>
      <c r="VOK924" s="20"/>
      <c r="VOL924" s="20"/>
      <c r="VOM924" s="20"/>
      <c r="VON924" s="20"/>
      <c r="VOO924" s="20"/>
      <c r="VOP924" s="20"/>
      <c r="VOQ924" s="20"/>
      <c r="VOR924" s="20"/>
      <c r="VOS924" s="20"/>
      <c r="VOT924" s="20"/>
      <c r="VOU924" s="20"/>
      <c r="VOV924" s="20"/>
      <c r="VOW924" s="20"/>
      <c r="VOX924" s="20"/>
      <c r="VOY924" s="20"/>
      <c r="VOZ924" s="20"/>
      <c r="VPA924" s="20"/>
      <c r="VPB924" s="20"/>
      <c r="VPC924" s="20"/>
      <c r="VPD924" s="20"/>
      <c r="VPE924" s="20"/>
      <c r="VPF924" s="20"/>
      <c r="VPG924" s="20"/>
      <c r="VPH924" s="20"/>
      <c r="VPI924" s="20"/>
      <c r="VPJ924" s="20"/>
      <c r="VPK924" s="20"/>
      <c r="VPL924" s="20"/>
      <c r="VPM924" s="20"/>
      <c r="VPN924" s="20"/>
      <c r="VPO924" s="20"/>
      <c r="VPP924" s="20"/>
      <c r="VPQ924" s="20"/>
      <c r="VPR924" s="20"/>
      <c r="VPS924" s="20"/>
      <c r="VPT924" s="20"/>
      <c r="VPU924" s="20"/>
      <c r="VPV924" s="20"/>
      <c r="VPW924" s="20"/>
      <c r="VPX924" s="20"/>
      <c r="VPY924" s="20"/>
      <c r="VPZ924" s="20"/>
      <c r="VQA924" s="20"/>
      <c r="VQB924" s="20"/>
      <c r="VQC924" s="20"/>
      <c r="VQD924" s="20"/>
      <c r="VQE924" s="20"/>
      <c r="VQF924" s="20"/>
      <c r="VQG924" s="20"/>
      <c r="VQH924" s="20"/>
      <c r="VQI924" s="20"/>
      <c r="VQJ924" s="20"/>
      <c r="VQK924" s="20"/>
      <c r="VQL924" s="20"/>
      <c r="VQM924" s="20"/>
      <c r="VQN924" s="20"/>
      <c r="VQO924" s="20"/>
      <c r="VQP924" s="20"/>
      <c r="VQQ924" s="20"/>
      <c r="VQR924" s="20"/>
      <c r="VQS924" s="20"/>
      <c r="VQT924" s="20"/>
      <c r="VQU924" s="20"/>
      <c r="VQV924" s="20"/>
      <c r="VQW924" s="20"/>
      <c r="VQX924" s="20"/>
      <c r="VQY924" s="20"/>
      <c r="VQZ924" s="20"/>
      <c r="VRA924" s="20"/>
      <c r="VRB924" s="20"/>
      <c r="VRC924" s="20"/>
      <c r="VRD924" s="20"/>
      <c r="VRE924" s="20"/>
      <c r="VRF924" s="20"/>
      <c r="VRG924" s="20"/>
      <c r="VRH924" s="20"/>
      <c r="VRI924" s="20"/>
      <c r="VRJ924" s="20"/>
      <c r="VRK924" s="20"/>
      <c r="VRL924" s="20"/>
      <c r="VRM924" s="20"/>
      <c r="VRN924" s="20"/>
      <c r="VRO924" s="20"/>
      <c r="VRP924" s="20"/>
      <c r="VRQ924" s="20"/>
      <c r="VRR924" s="20"/>
      <c r="VRS924" s="20"/>
      <c r="VRT924" s="20"/>
      <c r="VRU924" s="20"/>
      <c r="VRV924" s="20"/>
      <c r="VRW924" s="20"/>
      <c r="VRX924" s="20"/>
      <c r="VRY924" s="20"/>
      <c r="VRZ924" s="20"/>
      <c r="VSA924" s="20"/>
      <c r="VSB924" s="20"/>
      <c r="VSC924" s="20"/>
      <c r="VSD924" s="20"/>
      <c r="VSE924" s="20"/>
      <c r="VSF924" s="20"/>
      <c r="VSG924" s="20"/>
      <c r="VSH924" s="20"/>
      <c r="VSI924" s="20"/>
      <c r="VSJ924" s="20"/>
      <c r="VSK924" s="20"/>
      <c r="VSL924" s="20"/>
      <c r="VSM924" s="20"/>
      <c r="VSN924" s="20"/>
      <c r="VSO924" s="20"/>
      <c r="VSP924" s="20"/>
      <c r="VSQ924" s="20"/>
      <c r="VSR924" s="20"/>
      <c r="VSS924" s="20"/>
      <c r="VST924" s="20"/>
      <c r="VSU924" s="20"/>
      <c r="VSV924" s="20"/>
      <c r="VSW924" s="20"/>
      <c r="VSX924" s="20"/>
      <c r="VSY924" s="20"/>
      <c r="VSZ924" s="20"/>
      <c r="VTA924" s="20"/>
      <c r="VTB924" s="20"/>
      <c r="VTC924" s="20"/>
      <c r="VTD924" s="20"/>
      <c r="VTE924" s="20"/>
      <c r="VTF924" s="20"/>
      <c r="VTG924" s="20"/>
      <c r="VTH924" s="20"/>
      <c r="VTI924" s="20"/>
      <c r="VTJ924" s="20"/>
      <c r="VTK924" s="20"/>
      <c r="VTL924" s="20"/>
      <c r="VTM924" s="20"/>
      <c r="VTN924" s="20"/>
      <c r="VTO924" s="20"/>
      <c r="VTP924" s="20"/>
      <c r="VTQ924" s="20"/>
      <c r="VTR924" s="20"/>
      <c r="VTS924" s="20"/>
      <c r="VTT924" s="20"/>
      <c r="VTU924" s="20"/>
      <c r="VTV924" s="20"/>
      <c r="VTW924" s="20"/>
      <c r="VTX924" s="20"/>
      <c r="VTY924" s="20"/>
      <c r="VTZ924" s="20"/>
      <c r="VUA924" s="20"/>
      <c r="VUB924" s="20"/>
      <c r="VUC924" s="20"/>
      <c r="VUD924" s="20"/>
      <c r="VUE924" s="20"/>
      <c r="VUF924" s="20"/>
      <c r="VUG924" s="20"/>
      <c r="VUH924" s="20"/>
      <c r="VUI924" s="20"/>
      <c r="VUJ924" s="20"/>
      <c r="VUK924" s="20"/>
      <c r="VUL924" s="20"/>
      <c r="VUM924" s="20"/>
      <c r="VUN924" s="20"/>
      <c r="VUO924" s="20"/>
      <c r="VUP924" s="20"/>
      <c r="VUQ924" s="20"/>
      <c r="VUR924" s="20"/>
      <c r="VUS924" s="20"/>
      <c r="VUT924" s="20"/>
      <c r="VUU924" s="20"/>
      <c r="VUV924" s="20"/>
      <c r="VUW924" s="20"/>
      <c r="VUX924" s="20"/>
      <c r="VUY924" s="20"/>
      <c r="VUZ924" s="20"/>
      <c r="VVA924" s="20"/>
      <c r="VVB924" s="20"/>
      <c r="VVC924" s="20"/>
      <c r="VVD924" s="20"/>
      <c r="VVE924" s="20"/>
      <c r="VVF924" s="20"/>
      <c r="VVG924" s="20"/>
      <c r="VVH924" s="20"/>
      <c r="VVI924" s="20"/>
      <c r="VVJ924" s="20"/>
      <c r="VVK924" s="20"/>
      <c r="VVL924" s="20"/>
      <c r="VVM924" s="20"/>
      <c r="VVN924" s="20"/>
      <c r="VVO924" s="20"/>
      <c r="VVP924" s="20"/>
      <c r="VVQ924" s="20"/>
      <c r="VVR924" s="20"/>
      <c r="VVS924" s="20"/>
      <c r="VVT924" s="20"/>
      <c r="VVU924" s="20"/>
      <c r="VVV924" s="20"/>
      <c r="VVW924" s="20"/>
      <c r="VVX924" s="20"/>
      <c r="VVY924" s="20"/>
      <c r="VVZ924" s="20"/>
      <c r="VWA924" s="20"/>
      <c r="VWB924" s="20"/>
      <c r="VWC924" s="20"/>
      <c r="VWD924" s="20"/>
      <c r="VWE924" s="20"/>
      <c r="VWF924" s="20"/>
      <c r="VWG924" s="20"/>
      <c r="VWH924" s="20"/>
      <c r="VWI924" s="20"/>
      <c r="VWJ924" s="20"/>
      <c r="VWK924" s="20"/>
      <c r="VWL924" s="20"/>
      <c r="VWM924" s="20"/>
      <c r="VWN924" s="20"/>
      <c r="VWO924" s="20"/>
      <c r="VWP924" s="20"/>
      <c r="VWQ924" s="20"/>
      <c r="VWR924" s="20"/>
      <c r="VWS924" s="20"/>
      <c r="VWT924" s="20"/>
      <c r="VWU924" s="20"/>
      <c r="VWV924" s="20"/>
      <c r="VWW924" s="20"/>
      <c r="VWX924" s="20"/>
      <c r="VWY924" s="20"/>
      <c r="VWZ924" s="20"/>
      <c r="VXA924" s="20"/>
      <c r="VXB924" s="20"/>
      <c r="VXC924" s="20"/>
      <c r="VXD924" s="20"/>
      <c r="VXE924" s="20"/>
      <c r="VXF924" s="20"/>
      <c r="VXG924" s="20"/>
      <c r="VXH924" s="20"/>
      <c r="VXI924" s="20"/>
      <c r="VXJ924" s="20"/>
      <c r="VXK924" s="20"/>
      <c r="VXL924" s="20"/>
      <c r="VXM924" s="20"/>
      <c r="VXN924" s="20"/>
      <c r="VXO924" s="20"/>
      <c r="VXP924" s="20"/>
      <c r="VXQ924" s="20"/>
      <c r="VXR924" s="20"/>
      <c r="VXS924" s="20"/>
      <c r="VXT924" s="20"/>
      <c r="VXU924" s="20"/>
      <c r="VXV924" s="20"/>
      <c r="VXW924" s="20"/>
      <c r="VXX924" s="20"/>
      <c r="VXY924" s="20"/>
      <c r="VXZ924" s="20"/>
      <c r="VYA924" s="20"/>
      <c r="VYB924" s="20"/>
      <c r="VYC924" s="20"/>
      <c r="VYD924" s="20"/>
      <c r="VYE924" s="20"/>
      <c r="VYF924" s="20"/>
      <c r="VYG924" s="20"/>
      <c r="VYH924" s="20"/>
      <c r="VYI924" s="20"/>
      <c r="VYJ924" s="20"/>
      <c r="VYK924" s="20"/>
      <c r="VYL924" s="20"/>
      <c r="VYM924" s="20"/>
      <c r="VYN924" s="20"/>
      <c r="VYO924" s="20"/>
      <c r="VYP924" s="20"/>
      <c r="VYQ924" s="20"/>
      <c r="VYR924" s="20"/>
      <c r="VYS924" s="20"/>
      <c r="VYT924" s="20"/>
      <c r="VYU924" s="20"/>
      <c r="VYV924" s="20"/>
      <c r="VYW924" s="20"/>
      <c r="VYX924" s="20"/>
      <c r="VYY924" s="20"/>
      <c r="VYZ924" s="20"/>
      <c r="VZA924" s="20"/>
      <c r="VZB924" s="20"/>
      <c r="VZC924" s="20"/>
      <c r="VZD924" s="20"/>
      <c r="VZE924" s="20"/>
      <c r="VZF924" s="20"/>
      <c r="VZG924" s="20"/>
      <c r="VZH924" s="20"/>
      <c r="VZI924" s="20"/>
      <c r="VZJ924" s="20"/>
      <c r="VZK924" s="20"/>
      <c r="VZL924" s="20"/>
      <c r="VZM924" s="20"/>
      <c r="VZN924" s="20"/>
      <c r="VZO924" s="20"/>
      <c r="VZP924" s="20"/>
      <c r="VZQ924" s="20"/>
      <c r="VZR924" s="20"/>
      <c r="VZS924" s="20"/>
      <c r="VZT924" s="20"/>
      <c r="VZU924" s="20"/>
      <c r="VZV924" s="20"/>
      <c r="VZW924" s="20"/>
      <c r="VZX924" s="20"/>
      <c r="VZY924" s="20"/>
      <c r="VZZ924" s="20"/>
      <c r="WAA924" s="20"/>
      <c r="WAB924" s="20"/>
      <c r="WAC924" s="20"/>
      <c r="WAD924" s="20"/>
      <c r="WAE924" s="20"/>
      <c r="WAF924" s="20"/>
      <c r="WAG924" s="20"/>
      <c r="WAH924" s="20"/>
      <c r="WAI924" s="20"/>
      <c r="WAJ924" s="20"/>
      <c r="WAK924" s="20"/>
      <c r="WAL924" s="20"/>
      <c r="WAM924" s="20"/>
      <c r="WAN924" s="20"/>
      <c r="WAO924" s="20"/>
      <c r="WAP924" s="20"/>
      <c r="WAQ924" s="20"/>
      <c r="WAR924" s="20"/>
      <c r="WAS924" s="20"/>
      <c r="WAT924" s="20"/>
      <c r="WAU924" s="20"/>
      <c r="WAV924" s="20"/>
      <c r="WAW924" s="20"/>
      <c r="WAX924" s="20"/>
      <c r="WAY924" s="20"/>
      <c r="WAZ924" s="20"/>
      <c r="WBA924" s="20"/>
      <c r="WBB924" s="20"/>
      <c r="WBC924" s="20"/>
      <c r="WBD924" s="20"/>
      <c r="WBE924" s="20"/>
      <c r="WBF924" s="20"/>
      <c r="WBG924" s="20"/>
      <c r="WBH924" s="20"/>
      <c r="WBI924" s="20"/>
      <c r="WBJ924" s="20"/>
      <c r="WBK924" s="20"/>
      <c r="WBL924" s="20"/>
      <c r="WBM924" s="20"/>
      <c r="WBN924" s="20"/>
      <c r="WBO924" s="20"/>
      <c r="WBP924" s="20"/>
      <c r="WBQ924" s="20"/>
      <c r="WBR924" s="20"/>
      <c r="WBS924" s="20"/>
      <c r="WBT924" s="20"/>
      <c r="WBU924" s="20"/>
      <c r="WBV924" s="20"/>
      <c r="WBW924" s="20"/>
      <c r="WBX924" s="20"/>
      <c r="WBY924" s="20"/>
      <c r="WBZ924" s="20"/>
      <c r="WCA924" s="20"/>
      <c r="WCB924" s="20"/>
      <c r="WCC924" s="20"/>
      <c r="WCD924" s="20"/>
      <c r="WCE924" s="20"/>
      <c r="WCF924" s="20"/>
      <c r="WCG924" s="20"/>
      <c r="WCH924" s="20"/>
      <c r="WCI924" s="20"/>
      <c r="WCJ924" s="20"/>
      <c r="WCK924" s="20"/>
      <c r="WCL924" s="20"/>
      <c r="WCM924" s="20"/>
      <c r="WCN924" s="20"/>
      <c r="WCO924" s="20"/>
      <c r="WCP924" s="20"/>
      <c r="WCQ924" s="20"/>
      <c r="WCR924" s="20"/>
      <c r="WCS924" s="20"/>
      <c r="WCT924" s="20"/>
      <c r="WCU924" s="20"/>
      <c r="WCV924" s="20"/>
      <c r="WCW924" s="20"/>
      <c r="WCX924" s="20"/>
      <c r="WCY924" s="20"/>
      <c r="WCZ924" s="20"/>
      <c r="WDA924" s="20"/>
      <c r="WDB924" s="20"/>
      <c r="WDC924" s="20"/>
      <c r="WDD924" s="20"/>
      <c r="WDE924" s="20"/>
      <c r="WDF924" s="20"/>
      <c r="WDG924" s="20"/>
      <c r="WDH924" s="20"/>
      <c r="WDI924" s="20"/>
      <c r="WDJ924" s="20"/>
      <c r="WDK924" s="20"/>
      <c r="WDL924" s="20"/>
      <c r="WDM924" s="20"/>
      <c r="WDN924" s="20"/>
      <c r="WDO924" s="20"/>
      <c r="WDP924" s="20"/>
      <c r="WDQ924" s="20"/>
      <c r="WDR924" s="20"/>
      <c r="WDS924" s="20"/>
      <c r="WDT924" s="20"/>
      <c r="WDU924" s="20"/>
      <c r="WDV924" s="20"/>
      <c r="WDW924" s="20"/>
      <c r="WDX924" s="20"/>
      <c r="WDY924" s="20"/>
      <c r="WDZ924" s="20"/>
      <c r="WEA924" s="20"/>
      <c r="WEB924" s="20"/>
      <c r="WEC924" s="20"/>
      <c r="WED924" s="20"/>
      <c r="WEE924" s="20"/>
      <c r="WEF924" s="20"/>
      <c r="WEG924" s="20"/>
      <c r="WEH924" s="20"/>
      <c r="WEI924" s="20"/>
      <c r="WEJ924" s="20"/>
      <c r="WEK924" s="20"/>
      <c r="WEL924" s="20"/>
      <c r="WEM924" s="20"/>
      <c r="WEN924" s="20"/>
      <c r="WEO924" s="20"/>
      <c r="WEP924" s="20"/>
      <c r="WEQ924" s="20"/>
      <c r="WER924" s="20"/>
      <c r="WES924" s="20"/>
      <c r="WET924" s="20"/>
      <c r="WEU924" s="20"/>
      <c r="WEV924" s="20"/>
      <c r="WEW924" s="20"/>
      <c r="WEX924" s="20"/>
      <c r="WEY924" s="20"/>
      <c r="WEZ924" s="20"/>
      <c r="WFA924" s="20"/>
      <c r="WFB924" s="20"/>
      <c r="WFC924" s="20"/>
      <c r="WFD924" s="20"/>
      <c r="WFE924" s="20"/>
      <c r="WFF924" s="20"/>
      <c r="WFG924" s="20"/>
      <c r="WFH924" s="20"/>
      <c r="WFI924" s="20"/>
      <c r="WFJ924" s="20"/>
      <c r="WFK924" s="20"/>
      <c r="WFL924" s="20"/>
      <c r="WFM924" s="20"/>
      <c r="WFN924" s="20"/>
      <c r="WFO924" s="20"/>
      <c r="WFP924" s="20"/>
      <c r="WFQ924" s="20"/>
      <c r="WFR924" s="20"/>
      <c r="WFS924" s="20"/>
      <c r="WFT924" s="20"/>
      <c r="WFU924" s="20"/>
      <c r="WFV924" s="20"/>
      <c r="WFW924" s="20"/>
      <c r="WFX924" s="20"/>
      <c r="WFY924" s="20"/>
      <c r="WFZ924" s="20"/>
      <c r="WGA924" s="20"/>
      <c r="WGB924" s="20"/>
      <c r="WGC924" s="20"/>
      <c r="WGD924" s="20"/>
      <c r="WGE924" s="20"/>
      <c r="WGF924" s="20"/>
      <c r="WGG924" s="20"/>
      <c r="WGH924" s="20"/>
      <c r="WGI924" s="20"/>
      <c r="WGJ924" s="20"/>
      <c r="WGK924" s="20"/>
      <c r="WGL924" s="20"/>
      <c r="WGM924" s="20"/>
      <c r="WGN924" s="20"/>
      <c r="WGO924" s="20"/>
      <c r="WGP924" s="20"/>
      <c r="WGQ924" s="20"/>
      <c r="WGR924" s="20"/>
      <c r="WGS924" s="20"/>
      <c r="WGT924" s="20"/>
      <c r="WGU924" s="20"/>
      <c r="WGV924" s="20"/>
      <c r="WGW924" s="20"/>
      <c r="WGX924" s="20"/>
      <c r="WGY924" s="20"/>
      <c r="WGZ924" s="20"/>
      <c r="WHA924" s="20"/>
      <c r="WHB924" s="20"/>
      <c r="WHC924" s="20"/>
      <c r="WHD924" s="20"/>
      <c r="WHE924" s="20"/>
      <c r="WHF924" s="20"/>
      <c r="WHG924" s="20"/>
      <c r="WHH924" s="20"/>
      <c r="WHI924" s="20"/>
      <c r="WHJ924" s="20"/>
      <c r="WHK924" s="20"/>
      <c r="WHL924" s="20"/>
      <c r="WHM924" s="20"/>
      <c r="WHN924" s="20"/>
      <c r="WHO924" s="20"/>
      <c r="WHP924" s="20"/>
      <c r="WHQ924" s="20"/>
      <c r="WHR924" s="20"/>
      <c r="WHS924" s="20"/>
      <c r="WHT924" s="20"/>
      <c r="WHU924" s="20"/>
      <c r="WHV924" s="20"/>
      <c r="WHW924" s="20"/>
      <c r="WHX924" s="20"/>
      <c r="WHY924" s="20"/>
      <c r="WHZ924" s="20"/>
      <c r="WIA924" s="20"/>
      <c r="WIB924" s="20"/>
      <c r="WIC924" s="20"/>
      <c r="WID924" s="20"/>
      <c r="WIE924" s="20"/>
      <c r="WIF924" s="20"/>
      <c r="WIG924" s="20"/>
      <c r="WIH924" s="20"/>
      <c r="WII924" s="20"/>
      <c r="WIJ924" s="20"/>
      <c r="WIK924" s="20"/>
      <c r="WIL924" s="20"/>
      <c r="WIM924" s="20"/>
      <c r="WIN924" s="20"/>
      <c r="WIO924" s="20"/>
      <c r="WIP924" s="20"/>
      <c r="WIQ924" s="20"/>
      <c r="WIR924" s="20"/>
      <c r="WIS924" s="20"/>
      <c r="WIT924" s="20"/>
      <c r="WIU924" s="20"/>
      <c r="WIV924" s="20"/>
      <c r="WIW924" s="20"/>
      <c r="WIX924" s="20"/>
      <c r="WIY924" s="20"/>
      <c r="WIZ924" s="20"/>
      <c r="WJA924" s="20"/>
      <c r="WJB924" s="20"/>
      <c r="WJC924" s="20"/>
      <c r="WJD924" s="20"/>
      <c r="WJE924" s="20"/>
      <c r="WJF924" s="20"/>
      <c r="WJG924" s="20"/>
      <c r="WJH924" s="20"/>
      <c r="WJI924" s="20"/>
      <c r="WJJ924" s="20"/>
      <c r="WJK924" s="20"/>
      <c r="WJL924" s="20"/>
      <c r="WJM924" s="20"/>
      <c r="WJN924" s="20"/>
      <c r="WJO924" s="20"/>
      <c r="WJP924" s="20"/>
      <c r="WJQ924" s="20"/>
      <c r="WJR924" s="20"/>
      <c r="WJS924" s="20"/>
      <c r="WJT924" s="20"/>
      <c r="WJU924" s="20"/>
      <c r="WJV924" s="20"/>
      <c r="WJW924" s="20"/>
      <c r="WJX924" s="20"/>
      <c r="WJY924" s="20"/>
      <c r="WJZ924" s="20"/>
      <c r="WKA924" s="20"/>
      <c r="WKB924" s="20"/>
      <c r="WKC924" s="20"/>
      <c r="WKD924" s="20"/>
      <c r="WKE924" s="20"/>
      <c r="WKF924" s="20"/>
      <c r="WKG924" s="20"/>
      <c r="WKH924" s="20"/>
      <c r="WKI924" s="20"/>
      <c r="WKJ924" s="20"/>
      <c r="WKK924" s="20"/>
      <c r="WKL924" s="20"/>
      <c r="WKM924" s="20"/>
      <c r="WKN924" s="20"/>
      <c r="WKO924" s="20"/>
      <c r="WKP924" s="20"/>
      <c r="WKQ924" s="20"/>
      <c r="WKR924" s="20"/>
      <c r="WKS924" s="20"/>
      <c r="WKT924" s="20"/>
      <c r="WKU924" s="20"/>
      <c r="WKV924" s="20"/>
      <c r="WKW924" s="20"/>
      <c r="WKX924" s="20"/>
      <c r="WKY924" s="20"/>
      <c r="WKZ924" s="20"/>
      <c r="WLA924" s="20"/>
      <c r="WLB924" s="20"/>
      <c r="WLC924" s="20"/>
      <c r="WLD924" s="20"/>
      <c r="WLE924" s="20"/>
      <c r="WLF924" s="20"/>
      <c r="WLG924" s="20"/>
      <c r="WLH924" s="20"/>
      <c r="WLI924" s="20"/>
      <c r="WLJ924" s="20"/>
      <c r="WLK924" s="20"/>
      <c r="WLL924" s="20"/>
      <c r="WLM924" s="20"/>
      <c r="WLN924" s="20"/>
      <c r="WLO924" s="20"/>
      <c r="WLP924" s="20"/>
      <c r="WLQ924" s="20"/>
      <c r="WLR924" s="20"/>
      <c r="WLS924" s="20"/>
      <c r="WLT924" s="20"/>
      <c r="WLU924" s="20"/>
      <c r="WLV924" s="20"/>
      <c r="WLW924" s="20"/>
      <c r="WLX924" s="20"/>
      <c r="WLY924" s="20"/>
      <c r="WLZ924" s="20"/>
      <c r="WMA924" s="20"/>
      <c r="WMB924" s="20"/>
      <c r="WMC924" s="20"/>
      <c r="WMD924" s="20"/>
      <c r="WME924" s="20"/>
      <c r="WMF924" s="20"/>
      <c r="WMG924" s="20"/>
      <c r="WMH924" s="20"/>
      <c r="WMI924" s="20"/>
      <c r="WMJ924" s="20"/>
      <c r="WMK924" s="20"/>
      <c r="WML924" s="20"/>
      <c r="WMM924" s="20"/>
      <c r="WMN924" s="20"/>
      <c r="WMO924" s="20"/>
      <c r="WMP924" s="20"/>
      <c r="WMQ924" s="20"/>
      <c r="WMR924" s="20"/>
      <c r="WMS924" s="20"/>
      <c r="WMT924" s="20"/>
      <c r="WMU924" s="20"/>
      <c r="WMV924" s="20"/>
      <c r="WMW924" s="20"/>
      <c r="WMX924" s="20"/>
      <c r="WMY924" s="20"/>
      <c r="WMZ924" s="20"/>
      <c r="WNA924" s="20"/>
      <c r="WNB924" s="20"/>
      <c r="WNC924" s="20"/>
      <c r="WND924" s="20"/>
      <c r="WNE924" s="20"/>
      <c r="WNF924" s="20"/>
      <c r="WNG924" s="20"/>
      <c r="WNH924" s="20"/>
      <c r="WNI924" s="20"/>
      <c r="WNJ924" s="20"/>
      <c r="WNK924" s="20"/>
      <c r="WNL924" s="20"/>
      <c r="WNM924" s="20"/>
      <c r="WNN924" s="20"/>
      <c r="WNO924" s="20"/>
      <c r="WNP924" s="20"/>
      <c r="WNQ924" s="20"/>
      <c r="WNR924" s="20"/>
      <c r="WNS924" s="20"/>
      <c r="WNT924" s="20"/>
      <c r="WNU924" s="20"/>
      <c r="WNV924" s="20"/>
      <c r="WNW924" s="20"/>
      <c r="WNX924" s="20"/>
      <c r="WNY924" s="20"/>
      <c r="WNZ924" s="20"/>
      <c r="WOA924" s="20"/>
      <c r="WOB924" s="20"/>
      <c r="WOC924" s="20"/>
      <c r="WOD924" s="20"/>
      <c r="WOE924" s="20"/>
      <c r="WOF924" s="20"/>
      <c r="WOG924" s="20"/>
      <c r="WOH924" s="20"/>
      <c r="WOI924" s="20"/>
      <c r="WOJ924" s="20"/>
      <c r="WOK924" s="20"/>
      <c r="WOL924" s="20"/>
      <c r="WOM924" s="20"/>
      <c r="WON924" s="20"/>
      <c r="WOO924" s="20"/>
      <c r="WOP924" s="20"/>
      <c r="WOQ924" s="20"/>
      <c r="WOR924" s="20"/>
      <c r="WOS924" s="20"/>
      <c r="WOT924" s="20"/>
      <c r="WOU924" s="20"/>
      <c r="WOV924" s="20"/>
      <c r="WOW924" s="20"/>
      <c r="WOX924" s="20"/>
      <c r="WOY924" s="20"/>
      <c r="WOZ924" s="20"/>
      <c r="WPA924" s="20"/>
      <c r="WPB924" s="20"/>
      <c r="WPC924" s="20"/>
      <c r="WPD924" s="20"/>
      <c r="WPE924" s="20"/>
      <c r="WPF924" s="20"/>
      <c r="WPG924" s="20"/>
      <c r="WPH924" s="20"/>
      <c r="WPI924" s="20"/>
      <c r="WPJ924" s="20"/>
      <c r="WPK924" s="20"/>
      <c r="WPL924" s="20"/>
      <c r="WPM924" s="20"/>
      <c r="WPN924" s="20"/>
      <c r="WPO924" s="20"/>
      <c r="WPP924" s="20"/>
      <c r="WPQ924" s="20"/>
      <c r="WPR924" s="20"/>
      <c r="WPS924" s="20"/>
      <c r="WPT924" s="20"/>
      <c r="WPU924" s="20"/>
      <c r="WPV924" s="20"/>
      <c r="WPW924" s="20"/>
      <c r="WPX924" s="20"/>
      <c r="WPY924" s="20"/>
      <c r="WPZ924" s="20"/>
      <c r="WQA924" s="20"/>
      <c r="WQB924" s="20"/>
      <c r="WQC924" s="20"/>
      <c r="WQD924" s="20"/>
      <c r="WQE924" s="20"/>
      <c r="WQF924" s="20"/>
      <c r="WQG924" s="20"/>
      <c r="WQH924" s="20"/>
      <c r="WQI924" s="20"/>
      <c r="WQJ924" s="20"/>
      <c r="WQK924" s="20"/>
      <c r="WQL924" s="20"/>
      <c r="WQM924" s="20"/>
      <c r="WQN924" s="20"/>
      <c r="WQO924" s="20"/>
      <c r="WQP924" s="20"/>
      <c r="WQQ924" s="20"/>
      <c r="WQR924" s="20"/>
      <c r="WQS924" s="20"/>
      <c r="WQT924" s="20"/>
      <c r="WQU924" s="20"/>
      <c r="WQV924" s="20"/>
      <c r="WQW924" s="20"/>
      <c r="WQX924" s="20"/>
      <c r="WQY924" s="20"/>
      <c r="WQZ924" s="20"/>
      <c r="WRA924" s="20"/>
      <c r="WRB924" s="20"/>
      <c r="WRC924" s="20"/>
      <c r="WRD924" s="20"/>
      <c r="WRE924" s="20"/>
      <c r="WRF924" s="20"/>
      <c r="WRG924" s="20"/>
      <c r="WRH924" s="20"/>
      <c r="WRI924" s="20"/>
      <c r="WRJ924" s="20"/>
      <c r="WRK924" s="20"/>
      <c r="WRL924" s="20"/>
      <c r="WRM924" s="20"/>
      <c r="WRN924" s="20"/>
      <c r="WRO924" s="20"/>
      <c r="WRP924" s="20"/>
      <c r="WRQ924" s="20"/>
      <c r="WRR924" s="20"/>
      <c r="WRS924" s="20"/>
      <c r="WRT924" s="20"/>
      <c r="WRU924" s="20"/>
      <c r="WRV924" s="20"/>
      <c r="WRW924" s="20"/>
      <c r="WRX924" s="20"/>
      <c r="WRY924" s="20"/>
      <c r="WRZ924" s="20"/>
      <c r="WSA924" s="20"/>
      <c r="WSB924" s="20"/>
      <c r="WSC924" s="20"/>
      <c r="WSD924" s="20"/>
      <c r="WSE924" s="20"/>
      <c r="WSF924" s="20"/>
      <c r="WSG924" s="20"/>
      <c r="WSH924" s="20"/>
      <c r="WSI924" s="20"/>
      <c r="WSJ924" s="20"/>
      <c r="WSK924" s="20"/>
      <c r="WSL924" s="20"/>
      <c r="WSM924" s="20"/>
      <c r="WSN924" s="20"/>
      <c r="WSO924" s="20"/>
      <c r="WSP924" s="20"/>
      <c r="WSQ924" s="20"/>
      <c r="WSR924" s="20"/>
      <c r="WSS924" s="20"/>
      <c r="WST924" s="20"/>
      <c r="WSU924" s="20"/>
      <c r="WSV924" s="20"/>
      <c r="WSW924" s="20"/>
      <c r="WSX924" s="20"/>
      <c r="WSY924" s="20"/>
      <c r="WSZ924" s="20"/>
      <c r="WTA924" s="20"/>
      <c r="WTB924" s="20"/>
      <c r="WTC924" s="20"/>
      <c r="WTD924" s="20"/>
      <c r="WTE924" s="20"/>
      <c r="WTF924" s="20"/>
      <c r="WTG924" s="20"/>
      <c r="WTH924" s="20"/>
      <c r="WTI924" s="20"/>
      <c r="WTJ924" s="20"/>
      <c r="WTK924" s="20"/>
      <c r="WTL924" s="20"/>
      <c r="WTM924" s="20"/>
      <c r="WTN924" s="20"/>
      <c r="WTO924" s="20"/>
      <c r="WTP924" s="20"/>
      <c r="WTQ924" s="20"/>
      <c r="WTR924" s="20"/>
      <c r="WTS924" s="20"/>
      <c r="WTT924" s="20"/>
      <c r="WTU924" s="20"/>
      <c r="WTV924" s="20"/>
      <c r="WTW924" s="20"/>
      <c r="WTX924" s="20"/>
      <c r="WTY924" s="20"/>
      <c r="WTZ924" s="20"/>
      <c r="WUA924" s="20"/>
      <c r="WUB924" s="20"/>
      <c r="WUC924" s="20"/>
      <c r="WUD924" s="20"/>
      <c r="WUE924" s="20"/>
      <c r="WUF924" s="20"/>
      <c r="WUG924" s="20"/>
      <c r="WUH924" s="20"/>
      <c r="WUI924" s="20"/>
      <c r="WUJ924" s="20"/>
      <c r="WUK924" s="20"/>
      <c r="WUL924" s="20"/>
      <c r="WUM924" s="20"/>
      <c r="WUN924" s="20"/>
      <c r="WUO924" s="20"/>
      <c r="WUP924" s="20"/>
      <c r="WUQ924" s="20"/>
      <c r="WUR924" s="20"/>
      <c r="WUS924" s="20"/>
      <c r="WUT924" s="20"/>
      <c r="WUU924" s="20"/>
      <c r="WUV924" s="20"/>
      <c r="WUW924" s="20"/>
      <c r="WUX924" s="20"/>
      <c r="WUY924" s="20"/>
      <c r="WUZ924" s="20"/>
      <c r="WVA924" s="20"/>
      <c r="WVB924" s="20"/>
      <c r="WVC924" s="20"/>
      <c r="WVD924" s="20"/>
      <c r="WVE924" s="20"/>
      <c r="WVF924" s="20"/>
      <c r="WVG924" s="20"/>
      <c r="WVH924" s="20"/>
      <c r="WVI924" s="20"/>
      <c r="WVJ924" s="20"/>
      <c r="WVK924" s="20"/>
      <c r="WVL924" s="20"/>
      <c r="WVM924" s="20"/>
      <c r="WVN924" s="20"/>
      <c r="WVO924" s="20"/>
      <c r="WVP924" s="20"/>
      <c r="WVQ924" s="20"/>
      <c r="WVR924" s="20"/>
      <c r="WVS924" s="20"/>
      <c r="WVT924" s="20"/>
      <c r="WVU924" s="20"/>
      <c r="WVV924" s="20"/>
      <c r="WVW924" s="20"/>
      <c r="WVX924" s="20"/>
      <c r="WVY924" s="20"/>
      <c r="WVZ924" s="20"/>
      <c r="WWA924" s="20"/>
      <c r="WWB924" s="20"/>
      <c r="WWC924" s="20"/>
      <c r="WWD924" s="20"/>
      <c r="WWE924" s="20"/>
      <c r="WWF924" s="20"/>
      <c r="WWG924" s="20"/>
      <c r="WWH924" s="20"/>
      <c r="WWI924" s="20"/>
      <c r="WWJ924" s="20"/>
      <c r="WWK924" s="20"/>
      <c r="WWL924" s="20"/>
      <c r="WWM924" s="20"/>
      <c r="WWN924" s="20"/>
      <c r="WWO924" s="20"/>
      <c r="WWP924" s="20"/>
      <c r="WWQ924" s="20"/>
      <c r="WWR924" s="20"/>
      <c r="WWS924" s="20"/>
      <c r="WWT924" s="20"/>
      <c r="WWU924" s="20"/>
      <c r="WWV924" s="20"/>
      <c r="WWW924" s="20"/>
      <c r="WWX924" s="20"/>
      <c r="WWY924" s="20"/>
      <c r="WWZ924" s="20"/>
      <c r="WXA924" s="20"/>
      <c r="WXB924" s="20"/>
      <c r="WXC924" s="20"/>
      <c r="WXD924" s="20"/>
      <c r="WXE924" s="20"/>
      <c r="WXF924" s="20"/>
      <c r="WXG924" s="20"/>
      <c r="WXH924" s="20"/>
      <c r="WXI924" s="20"/>
      <c r="WXJ924" s="20"/>
      <c r="WXK924" s="20"/>
      <c r="WXL924" s="20"/>
      <c r="WXM924" s="20"/>
      <c r="WXN924" s="20"/>
      <c r="WXO924" s="20"/>
      <c r="WXP924" s="20"/>
      <c r="WXQ924" s="20"/>
      <c r="WXR924" s="20"/>
      <c r="WXS924" s="20"/>
      <c r="WXT924" s="20"/>
      <c r="WXU924" s="20"/>
      <c r="WXV924" s="20"/>
      <c r="WXW924" s="20"/>
      <c r="WXX924" s="20"/>
      <c r="WXY924" s="20"/>
      <c r="WXZ924" s="20"/>
      <c r="WYA924" s="20"/>
      <c r="WYB924" s="20"/>
      <c r="WYC924" s="20"/>
      <c r="WYD924" s="20"/>
      <c r="WYE924" s="20"/>
      <c r="WYF924" s="20"/>
      <c r="WYG924" s="20"/>
      <c r="WYH924" s="20"/>
      <c r="WYI924" s="20"/>
      <c r="WYJ924" s="20"/>
      <c r="WYK924" s="20"/>
      <c r="WYL924" s="20"/>
      <c r="WYM924" s="20"/>
      <c r="WYN924" s="20"/>
      <c r="WYO924" s="20"/>
      <c r="WYP924" s="20"/>
      <c r="WYQ924" s="20"/>
      <c r="WYR924" s="20"/>
      <c r="WYS924" s="20"/>
      <c r="WYT924" s="20"/>
      <c r="WYU924" s="20"/>
      <c r="WYV924" s="20"/>
      <c r="WYW924" s="20"/>
      <c r="WYX924" s="20"/>
      <c r="WYY924" s="20"/>
      <c r="WYZ924" s="20"/>
      <c r="WZA924" s="20"/>
      <c r="WZB924" s="20"/>
      <c r="WZC924" s="20"/>
      <c r="WZD924" s="20"/>
      <c r="WZE924" s="20"/>
      <c r="WZF924" s="20"/>
      <c r="WZG924" s="20"/>
      <c r="WZH924" s="20"/>
      <c r="WZI924" s="20"/>
      <c r="WZJ924" s="20"/>
      <c r="WZK924" s="20"/>
      <c r="WZL924" s="20"/>
      <c r="WZM924" s="20"/>
      <c r="WZN924" s="20"/>
      <c r="WZO924" s="20"/>
      <c r="WZP924" s="20"/>
      <c r="WZQ924" s="20"/>
      <c r="WZR924" s="20"/>
      <c r="WZS924" s="20"/>
      <c r="WZT924" s="20"/>
      <c r="WZU924" s="20"/>
      <c r="WZV924" s="20"/>
      <c r="WZW924" s="20"/>
      <c r="WZX924" s="20"/>
      <c r="WZY924" s="20"/>
      <c r="WZZ924" s="20"/>
      <c r="XAA924" s="20"/>
      <c r="XAB924" s="20"/>
      <c r="XAC924" s="20"/>
      <c r="XAD924" s="20"/>
      <c r="XAE924" s="20"/>
      <c r="XAF924" s="20"/>
      <c r="XAG924" s="20"/>
      <c r="XAH924" s="20"/>
      <c r="XAI924" s="20"/>
      <c r="XAJ924" s="20"/>
      <c r="XAK924" s="20"/>
      <c r="XAL924" s="20"/>
      <c r="XAM924" s="20"/>
      <c r="XAN924" s="20"/>
      <c r="XAO924" s="20"/>
      <c r="XAP924" s="20"/>
      <c r="XAQ924" s="20"/>
      <c r="XAR924" s="20"/>
      <c r="XAS924" s="20"/>
      <c r="XAT924" s="20"/>
      <c r="XAU924" s="20"/>
      <c r="XAV924" s="20"/>
      <c r="XAW924" s="20"/>
      <c r="XAX924" s="20"/>
      <c r="XAY924" s="20"/>
      <c r="XAZ924" s="20"/>
      <c r="XBA924" s="20"/>
      <c r="XBB924" s="20"/>
      <c r="XBC924" s="20"/>
      <c r="XBD924" s="20"/>
      <c r="XBE924" s="20"/>
      <c r="XBF924" s="20"/>
      <c r="XBG924" s="20"/>
      <c r="XBH924" s="20"/>
      <c r="XBI924" s="20"/>
      <c r="XBJ924" s="20"/>
      <c r="XBK924" s="20"/>
      <c r="XBL924" s="20"/>
      <c r="XBM924" s="20"/>
      <c r="XBN924" s="20"/>
      <c r="XBO924" s="20"/>
      <c r="XBP924" s="20"/>
      <c r="XBQ924" s="20"/>
      <c r="XBR924" s="20"/>
      <c r="XBS924" s="20"/>
      <c r="XBT924" s="20"/>
      <c r="XBU924" s="20"/>
      <c r="XBV924" s="20"/>
      <c r="XBW924" s="20"/>
      <c r="XBX924" s="20"/>
      <c r="XBY924" s="20"/>
      <c r="XBZ924" s="20"/>
      <c r="XCA924" s="20"/>
      <c r="XCB924" s="20"/>
      <c r="XCC924" s="20"/>
      <c r="XCD924" s="20"/>
      <c r="XCE924" s="20"/>
      <c r="XCF924" s="20"/>
      <c r="XCG924" s="20"/>
      <c r="XCH924" s="20"/>
      <c r="XCI924" s="20"/>
      <c r="XCJ924" s="20"/>
      <c r="XCK924" s="20"/>
      <c r="XCL924" s="20"/>
      <c r="XCM924" s="20"/>
      <c r="XCN924" s="20"/>
      <c r="XCO924" s="20"/>
      <c r="XCP924" s="20"/>
      <c r="XCQ924" s="20"/>
      <c r="XCR924" s="20"/>
      <c r="XCS924" s="20"/>
      <c r="XCT924" s="20"/>
      <c r="XCU924" s="20"/>
      <c r="XCV924" s="20"/>
      <c r="XCW924" s="20"/>
      <c r="XCX924" s="20"/>
      <c r="XCY924" s="20"/>
      <c r="XCZ924" s="20"/>
      <c r="XDA924" s="20"/>
      <c r="XDB924" s="20"/>
      <c r="XDC924" s="20"/>
      <c r="XDD924" s="20"/>
      <c r="XDE924" s="20"/>
      <c r="XDF924" s="20"/>
      <c r="XDG924" s="20"/>
      <c r="XDH924" s="20"/>
      <c r="XDI924" s="20"/>
      <c r="XDJ924" s="20"/>
      <c r="XDK924" s="20"/>
      <c r="XDL924" s="20"/>
      <c r="XDM924" s="20"/>
      <c r="XDN924" s="20"/>
      <c r="XDO924" s="20"/>
      <c r="XDP924" s="20"/>
      <c r="XDQ924" s="20"/>
      <c r="XDR924" s="20"/>
      <c r="XDS924" s="20"/>
      <c r="XDT924" s="20"/>
      <c r="XDU924" s="20"/>
      <c r="XDV924" s="20"/>
      <c r="XDW924" s="20"/>
      <c r="XDX924" s="20"/>
      <c r="XDY924" s="20"/>
      <c r="XDZ924" s="20"/>
      <c r="XEA924" s="20"/>
      <c r="XEB924" s="20"/>
      <c r="XEC924" s="20"/>
      <c r="XED924" s="20"/>
      <c r="XEE924" s="20"/>
      <c r="XEF924" s="20"/>
      <c r="XEG924" s="20"/>
      <c r="XEH924" s="20"/>
      <c r="XEI924" s="20"/>
      <c r="XEJ924" s="20"/>
      <c r="XEK924" s="20"/>
      <c r="XEL924" s="20"/>
      <c r="XEM924" s="20"/>
      <c r="XEN924" s="20"/>
      <c r="XEO924" s="20"/>
      <c r="XEP924" s="20"/>
      <c r="XEQ924" s="20"/>
      <c r="XER924" s="20"/>
      <c r="XES924" s="20"/>
      <c r="XET924" s="20"/>
      <c r="XEU924" s="20"/>
      <c r="XEV924" s="20"/>
      <c r="XEW924" s="20"/>
      <c r="XEX924" s="20"/>
      <c r="XEY924" s="20"/>
      <c r="XEZ924" s="20"/>
      <c r="XFA924" s="20"/>
      <c r="XFB924" s="20"/>
      <c r="XFC924" s="20"/>
      <c r="XFD924" s="20"/>
    </row>
    <row r="925" spans="1:16384" x14ac:dyDescent="0.25">
      <c r="A925" s="16" t="s">
        <v>12993</v>
      </c>
      <c r="B925" s="16" t="s">
        <v>881</v>
      </c>
      <c r="O925" s="4"/>
    </row>
    <row r="926" spans="1:16384" x14ac:dyDescent="0.25">
      <c r="A926" s="4" t="s">
        <v>883</v>
      </c>
      <c r="B926" s="4" t="s">
        <v>884</v>
      </c>
      <c r="O926" s="4"/>
    </row>
    <row r="927" spans="1:16384" x14ac:dyDescent="0.25">
      <c r="A927" s="4" t="s">
        <v>1480</v>
      </c>
      <c r="B927" s="4" t="s">
        <v>884</v>
      </c>
      <c r="O927" s="4"/>
    </row>
    <row r="928" spans="1:16384" x14ac:dyDescent="0.25">
      <c r="A928" s="4" t="s">
        <v>4356</v>
      </c>
      <c r="B928" s="4" t="s">
        <v>884</v>
      </c>
      <c r="O928" s="4"/>
    </row>
    <row r="929" spans="1:15" x14ac:dyDescent="0.25">
      <c r="A929" s="4" t="s">
        <v>4357</v>
      </c>
      <c r="B929" s="4" t="s">
        <v>884</v>
      </c>
      <c r="O929" s="4"/>
    </row>
    <row r="930" spans="1:15" x14ac:dyDescent="0.25">
      <c r="A930" s="4" t="s">
        <v>4358</v>
      </c>
      <c r="B930" s="4" t="s">
        <v>884</v>
      </c>
      <c r="O930" s="4"/>
    </row>
    <row r="931" spans="1:15" x14ac:dyDescent="0.25">
      <c r="A931" s="4" t="s">
        <v>4359</v>
      </c>
      <c r="B931" s="4" t="s">
        <v>884</v>
      </c>
      <c r="O931" s="4"/>
    </row>
    <row r="932" spans="1:15" x14ac:dyDescent="0.25">
      <c r="A932" s="4" t="s">
        <v>885</v>
      </c>
      <c r="B932" s="4" t="s">
        <v>886</v>
      </c>
      <c r="O932" s="4"/>
    </row>
    <row r="933" spans="1:15" x14ac:dyDescent="0.25">
      <c r="A933" s="4" t="s">
        <v>1479</v>
      </c>
      <c r="B933" s="4" t="s">
        <v>886</v>
      </c>
      <c r="O933" s="4"/>
    </row>
    <row r="934" spans="1:15" x14ac:dyDescent="0.25">
      <c r="A934" s="4" t="s">
        <v>1481</v>
      </c>
      <c r="B934" s="4" t="s">
        <v>886</v>
      </c>
      <c r="O934" s="4"/>
    </row>
    <row r="935" spans="1:15" x14ac:dyDescent="0.25">
      <c r="A935" s="4" t="s">
        <v>4360</v>
      </c>
      <c r="B935" s="4" t="s">
        <v>886</v>
      </c>
      <c r="O935" s="4"/>
    </row>
    <row r="936" spans="1:15" x14ac:dyDescent="0.25">
      <c r="A936" s="4" t="s">
        <v>4361</v>
      </c>
      <c r="B936" s="4" t="s">
        <v>886</v>
      </c>
      <c r="O936" s="4"/>
    </row>
    <row r="937" spans="1:15" x14ac:dyDescent="0.25">
      <c r="A937" s="4" t="s">
        <v>4362</v>
      </c>
      <c r="B937" s="4" t="s">
        <v>886</v>
      </c>
      <c r="O937" s="4"/>
    </row>
    <row r="938" spans="1:15" x14ac:dyDescent="0.25">
      <c r="A938" s="4" t="s">
        <v>887</v>
      </c>
      <c r="B938" s="4" t="s">
        <v>3986</v>
      </c>
      <c r="O938" s="4"/>
    </row>
    <row r="939" spans="1:15" x14ac:dyDescent="0.25">
      <c r="A939" s="4" t="s">
        <v>2561</v>
      </c>
      <c r="B939" s="4" t="s">
        <v>3986</v>
      </c>
      <c r="O939" s="4"/>
    </row>
    <row r="940" spans="1:15" x14ac:dyDescent="0.25">
      <c r="A940" s="4" t="s">
        <v>2563</v>
      </c>
      <c r="B940" s="4" t="s">
        <v>3986</v>
      </c>
      <c r="O940" s="4"/>
    </row>
    <row r="941" spans="1:15" x14ac:dyDescent="0.25">
      <c r="A941" s="4" t="s">
        <v>2562</v>
      </c>
      <c r="B941" s="4" t="s">
        <v>3986</v>
      </c>
      <c r="O941" s="4"/>
    </row>
    <row r="942" spans="1:15" x14ac:dyDescent="0.25">
      <c r="A942" s="4" t="s">
        <v>2564</v>
      </c>
      <c r="B942" s="4" t="s">
        <v>3986</v>
      </c>
      <c r="O942" s="4"/>
    </row>
    <row r="943" spans="1:15" x14ac:dyDescent="0.25">
      <c r="A943" s="4" t="s">
        <v>4363</v>
      </c>
      <c r="B943" s="4" t="s">
        <v>3986</v>
      </c>
      <c r="O943" s="4"/>
    </row>
    <row r="944" spans="1:15" x14ac:dyDescent="0.25">
      <c r="A944" s="4" t="s">
        <v>4364</v>
      </c>
      <c r="B944" s="4" t="s">
        <v>3986</v>
      </c>
      <c r="O944" s="4"/>
    </row>
    <row r="945" spans="1:15" x14ac:dyDescent="0.25">
      <c r="A945" s="4" t="s">
        <v>4365</v>
      </c>
      <c r="B945" s="4" t="s">
        <v>3986</v>
      </c>
      <c r="O945" s="4"/>
    </row>
    <row r="946" spans="1:15" x14ac:dyDescent="0.25">
      <c r="A946" s="4" t="s">
        <v>4366</v>
      </c>
      <c r="B946" s="4" t="s">
        <v>3986</v>
      </c>
      <c r="O946" s="4"/>
    </row>
    <row r="947" spans="1:15" x14ac:dyDescent="0.25">
      <c r="A947" s="4" t="s">
        <v>4367</v>
      </c>
      <c r="B947" s="4" t="s">
        <v>3986</v>
      </c>
      <c r="O947" s="4"/>
    </row>
    <row r="948" spans="1:15" x14ac:dyDescent="0.25">
      <c r="A948" s="4" t="s">
        <v>3987</v>
      </c>
      <c r="B948" s="4" t="s">
        <v>3988</v>
      </c>
      <c r="O948" s="4"/>
    </row>
    <row r="949" spans="1:15" x14ac:dyDescent="0.25">
      <c r="A949" s="4" t="s">
        <v>3563</v>
      </c>
      <c r="B949" s="4" t="s">
        <v>3988</v>
      </c>
      <c r="O949" s="4"/>
    </row>
    <row r="950" spans="1:15" x14ac:dyDescent="0.25">
      <c r="A950" s="4" t="s">
        <v>2559</v>
      </c>
      <c r="B950" s="4" t="s">
        <v>3988</v>
      </c>
      <c r="O950" s="4"/>
    </row>
    <row r="951" spans="1:15" x14ac:dyDescent="0.25">
      <c r="A951" s="4" t="s">
        <v>3989</v>
      </c>
      <c r="B951" s="4" t="s">
        <v>3988</v>
      </c>
      <c r="O951" s="4"/>
    </row>
    <row r="952" spans="1:15" x14ac:dyDescent="0.25">
      <c r="A952" s="4" t="s">
        <v>4368</v>
      </c>
      <c r="B952" s="4" t="s">
        <v>3988</v>
      </c>
      <c r="O952" s="4"/>
    </row>
    <row r="953" spans="1:15" x14ac:dyDescent="0.25">
      <c r="A953" s="4" t="s">
        <v>4369</v>
      </c>
      <c r="B953" s="4" t="s">
        <v>3988</v>
      </c>
      <c r="O953" s="4"/>
    </row>
    <row r="954" spans="1:15" x14ac:dyDescent="0.25">
      <c r="A954" s="4" t="s">
        <v>3990</v>
      </c>
      <c r="B954" s="4" t="s">
        <v>1365</v>
      </c>
      <c r="O954" s="4"/>
    </row>
    <row r="955" spans="1:15" x14ac:dyDescent="0.25">
      <c r="A955" s="4" t="s">
        <v>3847</v>
      </c>
      <c r="B955" s="4" t="s">
        <v>1365</v>
      </c>
      <c r="O955" s="4"/>
    </row>
    <row r="956" spans="1:15" x14ac:dyDescent="0.25">
      <c r="A956" s="4" t="s">
        <v>3849</v>
      </c>
      <c r="B956" s="4" t="s">
        <v>1365</v>
      </c>
      <c r="O956" s="4"/>
    </row>
    <row r="957" spans="1:15" x14ac:dyDescent="0.25">
      <c r="A957" s="4" t="s">
        <v>3848</v>
      </c>
      <c r="B957" s="4" t="s">
        <v>1365</v>
      </c>
      <c r="O957" s="4"/>
    </row>
    <row r="958" spans="1:15" x14ac:dyDescent="0.25">
      <c r="A958" s="4" t="s">
        <v>4370</v>
      </c>
      <c r="B958" s="4" t="s">
        <v>1365</v>
      </c>
      <c r="O958" s="4"/>
    </row>
    <row r="959" spans="1:15" x14ac:dyDescent="0.25">
      <c r="A959" s="4" t="s">
        <v>4371</v>
      </c>
      <c r="B959" s="4" t="s">
        <v>1365</v>
      </c>
      <c r="O959" s="4"/>
    </row>
    <row r="960" spans="1:15" x14ac:dyDescent="0.25">
      <c r="A960" s="4" t="s">
        <v>3991</v>
      </c>
      <c r="B960" s="4" t="s">
        <v>3992</v>
      </c>
      <c r="O960" s="4"/>
    </row>
    <row r="961" spans="1:15" x14ac:dyDescent="0.25">
      <c r="A961" s="4" t="s">
        <v>3750</v>
      </c>
      <c r="B961" s="4" t="s">
        <v>3992</v>
      </c>
      <c r="O961" s="4"/>
    </row>
    <row r="962" spans="1:15" x14ac:dyDescent="0.25">
      <c r="A962" s="4" t="s">
        <v>3751</v>
      </c>
      <c r="B962" s="4" t="s">
        <v>3992</v>
      </c>
      <c r="O962" s="4"/>
    </row>
    <row r="963" spans="1:15" x14ac:dyDescent="0.25">
      <c r="A963" s="4" t="s">
        <v>4372</v>
      </c>
      <c r="B963" s="4" t="s">
        <v>3992</v>
      </c>
      <c r="O963" s="4"/>
    </row>
    <row r="964" spans="1:15" x14ac:dyDescent="0.25">
      <c r="A964" s="4" t="s">
        <v>4373</v>
      </c>
      <c r="B964" s="4" t="s">
        <v>3992</v>
      </c>
      <c r="O964" s="4"/>
    </row>
    <row r="965" spans="1:15" x14ac:dyDescent="0.25">
      <c r="A965" s="4" t="s">
        <v>4374</v>
      </c>
      <c r="B965" s="4" t="s">
        <v>3992</v>
      </c>
      <c r="O965" s="4"/>
    </row>
    <row r="966" spans="1:15" x14ac:dyDescent="0.25">
      <c r="A966" s="4" t="s">
        <v>3993</v>
      </c>
      <c r="B966" s="4" t="s">
        <v>339</v>
      </c>
      <c r="O966" s="4"/>
    </row>
    <row r="967" spans="1:15" x14ac:dyDescent="0.25">
      <c r="A967" s="4" t="s">
        <v>340</v>
      </c>
      <c r="B967" s="4" t="s">
        <v>339</v>
      </c>
      <c r="O967" s="4"/>
    </row>
    <row r="968" spans="1:15" x14ac:dyDescent="0.25">
      <c r="A968" s="4" t="s">
        <v>4375</v>
      </c>
      <c r="B968" s="4" t="s">
        <v>339</v>
      </c>
      <c r="O968" s="4"/>
    </row>
    <row r="969" spans="1:15" x14ac:dyDescent="0.25">
      <c r="A969" s="4" t="s">
        <v>4376</v>
      </c>
      <c r="B969" s="4" t="s">
        <v>339</v>
      </c>
      <c r="O969" s="4"/>
    </row>
    <row r="970" spans="1:15" x14ac:dyDescent="0.25">
      <c r="A970" s="4" t="s">
        <v>4377</v>
      </c>
      <c r="B970" s="4" t="s">
        <v>339</v>
      </c>
      <c r="O970" s="4"/>
    </row>
    <row r="971" spans="1:15" x14ac:dyDescent="0.25">
      <c r="A971" s="4" t="s">
        <v>4378</v>
      </c>
      <c r="B971" s="4" t="s">
        <v>339</v>
      </c>
      <c r="O971" s="4"/>
    </row>
    <row r="972" spans="1:15" x14ac:dyDescent="0.25">
      <c r="A972" s="4" t="s">
        <v>341</v>
      </c>
      <c r="B972" s="4" t="s">
        <v>342</v>
      </c>
      <c r="O972" s="4"/>
    </row>
    <row r="973" spans="1:15" x14ac:dyDescent="0.25">
      <c r="A973" s="4" t="s">
        <v>3576</v>
      </c>
      <c r="B973" s="4" t="s">
        <v>342</v>
      </c>
      <c r="O973" s="4"/>
    </row>
    <row r="974" spans="1:15" x14ac:dyDescent="0.25">
      <c r="A974" s="4" t="s">
        <v>3578</v>
      </c>
      <c r="B974" s="4" t="s">
        <v>342</v>
      </c>
      <c r="O974" s="4"/>
    </row>
    <row r="975" spans="1:15" x14ac:dyDescent="0.25">
      <c r="A975" s="4" t="s">
        <v>4008</v>
      </c>
      <c r="B975" s="4" t="s">
        <v>342</v>
      </c>
      <c r="O975" s="4"/>
    </row>
    <row r="976" spans="1:15" x14ac:dyDescent="0.25">
      <c r="A976" s="4" t="s">
        <v>3579</v>
      </c>
      <c r="B976" s="4" t="s">
        <v>342</v>
      </c>
      <c r="O976" s="4"/>
    </row>
    <row r="977" spans="1:15" x14ac:dyDescent="0.25">
      <c r="A977" s="4" t="s">
        <v>4379</v>
      </c>
      <c r="B977" s="4" t="s">
        <v>342</v>
      </c>
      <c r="O977" s="4"/>
    </row>
    <row r="978" spans="1:15" x14ac:dyDescent="0.25">
      <c r="A978" s="4" t="s">
        <v>10283</v>
      </c>
      <c r="B978" s="4" t="s">
        <v>342</v>
      </c>
      <c r="O978" s="4"/>
    </row>
    <row r="979" spans="1:15" x14ac:dyDescent="0.25">
      <c r="A979" s="4" t="s">
        <v>343</v>
      </c>
      <c r="B979" s="4" t="s">
        <v>344</v>
      </c>
      <c r="O979" s="4"/>
    </row>
    <row r="980" spans="1:15" x14ac:dyDescent="0.25">
      <c r="A980" s="4" t="s">
        <v>3571</v>
      </c>
      <c r="B980" s="4" t="s">
        <v>344</v>
      </c>
      <c r="O980" s="4"/>
    </row>
    <row r="981" spans="1:15" x14ac:dyDescent="0.25">
      <c r="A981" s="4" t="s">
        <v>3574</v>
      </c>
      <c r="B981" s="4" t="s">
        <v>344</v>
      </c>
      <c r="O981" s="4"/>
    </row>
    <row r="982" spans="1:15" x14ac:dyDescent="0.25">
      <c r="A982" s="4" t="s">
        <v>3572</v>
      </c>
      <c r="B982" s="4" t="s">
        <v>344</v>
      </c>
      <c r="O982" s="4"/>
    </row>
    <row r="983" spans="1:15" x14ac:dyDescent="0.25">
      <c r="A983" s="4" t="s">
        <v>3573</v>
      </c>
      <c r="B983" s="4" t="s">
        <v>344</v>
      </c>
      <c r="O983" s="4"/>
    </row>
    <row r="984" spans="1:15" x14ac:dyDescent="0.25">
      <c r="A984" s="4" t="s">
        <v>4006</v>
      </c>
      <c r="B984" s="4" t="s">
        <v>344</v>
      </c>
      <c r="O984" s="4"/>
    </row>
    <row r="985" spans="1:15" x14ac:dyDescent="0.25">
      <c r="A985" s="4" t="s">
        <v>6309</v>
      </c>
      <c r="B985" s="4" t="s">
        <v>344</v>
      </c>
      <c r="O985" s="4"/>
    </row>
    <row r="986" spans="1:15" x14ac:dyDescent="0.25">
      <c r="A986" s="4" t="s">
        <v>345</v>
      </c>
      <c r="B986" s="4" t="s">
        <v>346</v>
      </c>
      <c r="O986" s="4"/>
    </row>
    <row r="987" spans="1:15" x14ac:dyDescent="0.25">
      <c r="A987" s="4" t="s">
        <v>1482</v>
      </c>
      <c r="B987" s="4" t="s">
        <v>346</v>
      </c>
      <c r="O987" s="4"/>
    </row>
    <row r="988" spans="1:15" x14ac:dyDescent="0.25">
      <c r="A988" s="4" t="s">
        <v>4380</v>
      </c>
      <c r="B988" s="4" t="s">
        <v>346</v>
      </c>
      <c r="O988" s="4"/>
    </row>
    <row r="989" spans="1:15" x14ac:dyDescent="0.25">
      <c r="A989" s="4" t="s">
        <v>4381</v>
      </c>
      <c r="B989" s="4" t="s">
        <v>346</v>
      </c>
      <c r="O989" s="4"/>
    </row>
    <row r="990" spans="1:15" x14ac:dyDescent="0.25">
      <c r="A990" s="4" t="s">
        <v>4382</v>
      </c>
      <c r="B990" s="4" t="s">
        <v>346</v>
      </c>
      <c r="O990" s="4"/>
    </row>
    <row r="991" spans="1:15" x14ac:dyDescent="0.25">
      <c r="A991" s="4" t="s">
        <v>4383</v>
      </c>
      <c r="B991" s="4" t="s">
        <v>346</v>
      </c>
      <c r="O991" s="4"/>
    </row>
    <row r="992" spans="1:15" x14ac:dyDescent="0.25">
      <c r="A992" s="4" t="s">
        <v>347</v>
      </c>
      <c r="B992" s="4" t="s">
        <v>348</v>
      </c>
      <c r="O992" s="4"/>
    </row>
    <row r="993" spans="1:15" x14ac:dyDescent="0.25">
      <c r="A993" s="4" t="s">
        <v>1474</v>
      </c>
      <c r="B993" s="4" t="s">
        <v>348</v>
      </c>
      <c r="O993" s="4"/>
    </row>
    <row r="994" spans="1:15" x14ac:dyDescent="0.25">
      <c r="A994" s="4" t="s">
        <v>1483</v>
      </c>
      <c r="B994" s="4" t="s">
        <v>348</v>
      </c>
      <c r="O994" s="4"/>
    </row>
    <row r="995" spans="1:15" x14ac:dyDescent="0.25">
      <c r="A995" s="4" t="s">
        <v>4384</v>
      </c>
      <c r="B995" s="4" t="s">
        <v>348</v>
      </c>
      <c r="O995" s="4"/>
    </row>
    <row r="996" spans="1:15" x14ac:dyDescent="0.25">
      <c r="A996" s="4" t="s">
        <v>4385</v>
      </c>
      <c r="B996" s="4" t="s">
        <v>348</v>
      </c>
      <c r="O996" s="4"/>
    </row>
    <row r="997" spans="1:15" x14ac:dyDescent="0.25">
      <c r="A997" s="4" t="s">
        <v>4386</v>
      </c>
      <c r="B997" s="4" t="s">
        <v>348</v>
      </c>
      <c r="O997" s="4"/>
    </row>
    <row r="998" spans="1:15" x14ac:dyDescent="0.25">
      <c r="A998" s="4" t="s">
        <v>349</v>
      </c>
      <c r="B998" s="4" t="s">
        <v>1367</v>
      </c>
      <c r="O998" s="4"/>
    </row>
    <row r="999" spans="1:15" x14ac:dyDescent="0.25">
      <c r="A999" s="4" t="s">
        <v>1597</v>
      </c>
      <c r="B999" s="4" t="s">
        <v>1367</v>
      </c>
      <c r="O999" s="4"/>
    </row>
    <row r="1000" spans="1:15" x14ac:dyDescent="0.25">
      <c r="A1000" s="4" t="s">
        <v>1629</v>
      </c>
      <c r="B1000" s="4" t="s">
        <v>1367</v>
      </c>
      <c r="O1000" s="4"/>
    </row>
    <row r="1001" spans="1:15" x14ac:dyDescent="0.25">
      <c r="A1001" s="4" t="s">
        <v>350</v>
      </c>
      <c r="B1001" s="4" t="s">
        <v>1367</v>
      </c>
      <c r="O1001" s="4"/>
    </row>
    <row r="1002" spans="1:15" x14ac:dyDescent="0.25">
      <c r="A1002" s="4" t="s">
        <v>3562</v>
      </c>
      <c r="B1002" s="4" t="s">
        <v>1367</v>
      </c>
      <c r="O1002" s="4"/>
    </row>
    <row r="1003" spans="1:15" x14ac:dyDescent="0.25">
      <c r="A1003" s="4" t="s">
        <v>3168</v>
      </c>
      <c r="B1003" s="4" t="s">
        <v>1367</v>
      </c>
      <c r="O1003" s="4"/>
    </row>
    <row r="1004" spans="1:15" x14ac:dyDescent="0.25">
      <c r="A1004" s="4" t="s">
        <v>4962</v>
      </c>
      <c r="B1004" s="4" t="s">
        <v>1367</v>
      </c>
      <c r="O1004" s="4"/>
    </row>
    <row r="1005" spans="1:15" x14ac:dyDescent="0.25">
      <c r="A1005" s="4" t="s">
        <v>5247</v>
      </c>
      <c r="B1005" s="4" t="s">
        <v>1367</v>
      </c>
      <c r="O1005" s="4"/>
    </row>
    <row r="1006" spans="1:15" x14ac:dyDescent="0.25">
      <c r="A1006" s="4" t="s">
        <v>6270</v>
      </c>
      <c r="B1006" s="4" t="s">
        <v>1367</v>
      </c>
      <c r="O1006" s="4"/>
    </row>
    <row r="1007" spans="1:15" x14ac:dyDescent="0.25">
      <c r="A1007" s="4" t="s">
        <v>6271</v>
      </c>
      <c r="B1007" s="4" t="s">
        <v>1367</v>
      </c>
      <c r="O1007" s="4"/>
    </row>
    <row r="1008" spans="1:15" x14ac:dyDescent="0.25">
      <c r="A1008" s="4" t="s">
        <v>10393</v>
      </c>
      <c r="B1008" s="4" t="s">
        <v>1367</v>
      </c>
      <c r="O1008" s="4"/>
    </row>
    <row r="1009" spans="1:15" x14ac:dyDescent="0.25">
      <c r="A1009" s="4" t="s">
        <v>10395</v>
      </c>
      <c r="B1009" s="4" t="s">
        <v>1367</v>
      </c>
      <c r="O1009" s="4"/>
    </row>
    <row r="1010" spans="1:15" x14ac:dyDescent="0.25">
      <c r="A1010" s="4" t="s">
        <v>11581</v>
      </c>
      <c r="B1010" s="4" t="s">
        <v>1367</v>
      </c>
      <c r="O1010" s="4"/>
    </row>
    <row r="1011" spans="1:15" x14ac:dyDescent="0.25">
      <c r="A1011" s="4" t="s">
        <v>11582</v>
      </c>
      <c r="B1011" s="4" t="s">
        <v>1367</v>
      </c>
      <c r="O1011" s="4"/>
    </row>
    <row r="1012" spans="1:15" x14ac:dyDescent="0.25">
      <c r="A1012" s="4" t="s">
        <v>11583</v>
      </c>
      <c r="B1012" s="4" t="s">
        <v>1367</v>
      </c>
      <c r="O1012" s="4"/>
    </row>
    <row r="1013" spans="1:15" x14ac:dyDescent="0.25">
      <c r="A1013" s="4" t="s">
        <v>11584</v>
      </c>
      <c r="B1013" s="4" t="s">
        <v>1367</v>
      </c>
      <c r="O1013" s="4"/>
    </row>
    <row r="1014" spans="1:15" x14ac:dyDescent="0.25">
      <c r="A1014" s="4" t="s">
        <v>351</v>
      </c>
      <c r="B1014" s="4" t="s">
        <v>3631</v>
      </c>
      <c r="O1014" s="4"/>
    </row>
    <row r="1015" spans="1:15" x14ac:dyDescent="0.25">
      <c r="A1015" s="4" t="s">
        <v>3632</v>
      </c>
      <c r="B1015" s="4" t="s">
        <v>3631</v>
      </c>
      <c r="O1015" s="4"/>
    </row>
    <row r="1016" spans="1:15" x14ac:dyDescent="0.25">
      <c r="A1016" s="4" t="s">
        <v>4387</v>
      </c>
      <c r="B1016" s="4" t="s">
        <v>3631</v>
      </c>
      <c r="O1016" s="4"/>
    </row>
    <row r="1017" spans="1:15" x14ac:dyDescent="0.25">
      <c r="A1017" s="4" t="s">
        <v>4388</v>
      </c>
      <c r="B1017" s="4" t="s">
        <v>3631</v>
      </c>
      <c r="O1017" s="4"/>
    </row>
    <row r="1018" spans="1:15" x14ac:dyDescent="0.25">
      <c r="A1018" s="4" t="s">
        <v>4389</v>
      </c>
      <c r="B1018" s="4" t="s">
        <v>3631</v>
      </c>
      <c r="O1018" s="4"/>
    </row>
    <row r="1019" spans="1:15" x14ac:dyDescent="0.25">
      <c r="A1019" s="4" t="s">
        <v>4390</v>
      </c>
      <c r="B1019" s="4" t="s">
        <v>3631</v>
      </c>
      <c r="O1019" s="4"/>
    </row>
    <row r="1020" spans="1:15" x14ac:dyDescent="0.25">
      <c r="A1020" s="4" t="s">
        <v>3633</v>
      </c>
      <c r="B1020" s="4" t="s">
        <v>3634</v>
      </c>
      <c r="O1020" s="4"/>
    </row>
    <row r="1021" spans="1:15" x14ac:dyDescent="0.25">
      <c r="A1021" s="4" t="s">
        <v>3635</v>
      </c>
      <c r="B1021" s="4" t="s">
        <v>3634</v>
      </c>
      <c r="O1021" s="4"/>
    </row>
    <row r="1022" spans="1:15" x14ac:dyDescent="0.25">
      <c r="A1022" s="4" t="s">
        <v>4007</v>
      </c>
      <c r="B1022" s="4" t="s">
        <v>3634</v>
      </c>
      <c r="O1022" s="4"/>
    </row>
    <row r="1023" spans="1:15" x14ac:dyDescent="0.25">
      <c r="A1023" s="4" t="s">
        <v>4391</v>
      </c>
      <c r="B1023" s="4" t="s">
        <v>3634</v>
      </c>
      <c r="O1023" s="4"/>
    </row>
    <row r="1024" spans="1:15" x14ac:dyDescent="0.25">
      <c r="A1024" s="4" t="s">
        <v>4392</v>
      </c>
      <c r="B1024" s="4" t="s">
        <v>3634</v>
      </c>
      <c r="O1024" s="4"/>
    </row>
    <row r="1025" spans="1:15" x14ac:dyDescent="0.25">
      <c r="A1025" s="4" t="s">
        <v>4393</v>
      </c>
      <c r="B1025" s="4" t="s">
        <v>3634</v>
      </c>
      <c r="O1025" s="4"/>
    </row>
    <row r="1026" spans="1:15" x14ac:dyDescent="0.25">
      <c r="A1026" s="4" t="s">
        <v>3636</v>
      </c>
      <c r="B1026" s="4" t="s">
        <v>3637</v>
      </c>
      <c r="O1026" s="4"/>
    </row>
    <row r="1027" spans="1:15" x14ac:dyDescent="0.25">
      <c r="A1027" s="4" t="s">
        <v>3638</v>
      </c>
      <c r="B1027" s="4" t="s">
        <v>3639</v>
      </c>
      <c r="O1027" s="4"/>
    </row>
    <row r="1028" spans="1:15" x14ac:dyDescent="0.25">
      <c r="A1028" s="4" t="s">
        <v>1475</v>
      </c>
      <c r="B1028" s="4" t="s">
        <v>3639</v>
      </c>
      <c r="O1028" s="4"/>
    </row>
    <row r="1029" spans="1:15" x14ac:dyDescent="0.25">
      <c r="A1029" s="4" t="s">
        <v>2816</v>
      </c>
      <c r="B1029" s="4" t="s">
        <v>3639</v>
      </c>
      <c r="O1029" s="4"/>
    </row>
    <row r="1030" spans="1:15" x14ac:dyDescent="0.25">
      <c r="A1030" s="4" t="s">
        <v>4394</v>
      </c>
      <c r="B1030" s="4" t="s">
        <v>3639</v>
      </c>
      <c r="O1030" s="4"/>
    </row>
    <row r="1031" spans="1:15" x14ac:dyDescent="0.25">
      <c r="A1031" s="4" t="s">
        <v>4395</v>
      </c>
      <c r="B1031" s="4" t="s">
        <v>3639</v>
      </c>
      <c r="O1031" s="4"/>
    </row>
    <row r="1032" spans="1:15" x14ac:dyDescent="0.25">
      <c r="A1032" s="4" t="s">
        <v>4396</v>
      </c>
      <c r="B1032" s="4" t="s">
        <v>3639</v>
      </c>
      <c r="O1032" s="4"/>
    </row>
    <row r="1033" spans="1:15" x14ac:dyDescent="0.25">
      <c r="A1033" s="4" t="s">
        <v>3640</v>
      </c>
      <c r="B1033" s="4" t="s">
        <v>3641</v>
      </c>
      <c r="O1033" s="4"/>
    </row>
    <row r="1034" spans="1:15" x14ac:dyDescent="0.25">
      <c r="A1034" s="4" t="s">
        <v>3642</v>
      </c>
      <c r="B1034" s="4" t="s">
        <v>3641</v>
      </c>
      <c r="O1034" s="4"/>
    </row>
    <row r="1035" spans="1:15" x14ac:dyDescent="0.25">
      <c r="A1035" s="4" t="s">
        <v>3567</v>
      </c>
      <c r="B1035" s="4" t="s">
        <v>3641</v>
      </c>
      <c r="O1035" s="4"/>
    </row>
    <row r="1036" spans="1:15" x14ac:dyDescent="0.25">
      <c r="A1036" s="4" t="s">
        <v>4397</v>
      </c>
      <c r="B1036" s="4" t="s">
        <v>3641</v>
      </c>
      <c r="O1036" s="4"/>
    </row>
    <row r="1037" spans="1:15" x14ac:dyDescent="0.25">
      <c r="A1037" s="4" t="s">
        <v>4398</v>
      </c>
      <c r="B1037" s="4" t="s">
        <v>3641</v>
      </c>
      <c r="O1037" s="4"/>
    </row>
    <row r="1038" spans="1:15" x14ac:dyDescent="0.25">
      <c r="A1038" s="4" t="s">
        <v>4399</v>
      </c>
      <c r="B1038" s="4" t="s">
        <v>3641</v>
      </c>
      <c r="O1038" s="4"/>
    </row>
    <row r="1039" spans="1:15" x14ac:dyDescent="0.25">
      <c r="A1039" s="4" t="s">
        <v>4400</v>
      </c>
      <c r="B1039" s="4" t="s">
        <v>3641</v>
      </c>
      <c r="O1039" s="4"/>
    </row>
    <row r="1040" spans="1:15" x14ac:dyDescent="0.25">
      <c r="A1040" s="4" t="s">
        <v>2714</v>
      </c>
      <c r="B1040" s="4" t="s">
        <v>2715</v>
      </c>
      <c r="O1040" s="4"/>
    </row>
    <row r="1041" spans="1:15" x14ac:dyDescent="0.25">
      <c r="A1041" s="4" t="s">
        <v>1468</v>
      </c>
      <c r="B1041" s="4" t="s">
        <v>2715</v>
      </c>
      <c r="O1041" s="4"/>
    </row>
    <row r="1042" spans="1:15" x14ac:dyDescent="0.25">
      <c r="A1042" s="4" t="s">
        <v>4401</v>
      </c>
      <c r="B1042" s="4" t="s">
        <v>2715</v>
      </c>
      <c r="O1042" s="4"/>
    </row>
    <row r="1043" spans="1:15" x14ac:dyDescent="0.25">
      <c r="A1043" s="4" t="s">
        <v>4402</v>
      </c>
      <c r="B1043" s="4" t="s">
        <v>2715</v>
      </c>
      <c r="O1043" s="4"/>
    </row>
    <row r="1044" spans="1:15" x14ac:dyDescent="0.25">
      <c r="A1044" s="4" t="s">
        <v>4403</v>
      </c>
      <c r="B1044" s="4" t="s">
        <v>2715</v>
      </c>
      <c r="O1044" s="4"/>
    </row>
    <row r="1045" spans="1:15" x14ac:dyDescent="0.25">
      <c r="A1045" s="4" t="s">
        <v>4404</v>
      </c>
      <c r="B1045" s="4" t="s">
        <v>2715</v>
      </c>
      <c r="O1045" s="4"/>
    </row>
    <row r="1046" spans="1:15" x14ac:dyDescent="0.25">
      <c r="A1046" s="4" t="s">
        <v>264</v>
      </c>
      <c r="B1046" s="4" t="s">
        <v>265</v>
      </c>
      <c r="O1046" s="4"/>
    </row>
    <row r="1047" spans="1:15" x14ac:dyDescent="0.25">
      <c r="A1047" s="4" t="s">
        <v>266</v>
      </c>
      <c r="B1047" s="4" t="s">
        <v>267</v>
      </c>
      <c r="O1047" s="4"/>
    </row>
    <row r="1048" spans="1:15" x14ac:dyDescent="0.25">
      <c r="A1048" s="4" t="s">
        <v>1467</v>
      </c>
      <c r="B1048" s="4" t="s">
        <v>267</v>
      </c>
      <c r="O1048" s="4"/>
    </row>
    <row r="1049" spans="1:15" x14ac:dyDescent="0.25">
      <c r="A1049" s="4" t="s">
        <v>1471</v>
      </c>
      <c r="B1049" s="4" t="s">
        <v>267</v>
      </c>
      <c r="O1049" s="4"/>
    </row>
    <row r="1050" spans="1:15" x14ac:dyDescent="0.25">
      <c r="A1050" s="4" t="s">
        <v>1472</v>
      </c>
      <c r="B1050" s="4" t="s">
        <v>267</v>
      </c>
      <c r="O1050" s="4"/>
    </row>
    <row r="1051" spans="1:15" x14ac:dyDescent="0.25">
      <c r="A1051" s="4" t="s">
        <v>4004</v>
      </c>
      <c r="B1051" s="4" t="s">
        <v>267</v>
      </c>
      <c r="O1051" s="4"/>
    </row>
    <row r="1052" spans="1:15" x14ac:dyDescent="0.25">
      <c r="A1052" s="4" t="s">
        <v>4003</v>
      </c>
      <c r="B1052" s="4" t="s">
        <v>267</v>
      </c>
      <c r="O1052" s="4"/>
    </row>
    <row r="1053" spans="1:15" x14ac:dyDescent="0.25">
      <c r="A1053" s="4" t="s">
        <v>4005</v>
      </c>
      <c r="B1053" s="4" t="s">
        <v>267</v>
      </c>
      <c r="O1053" s="4"/>
    </row>
    <row r="1054" spans="1:15" x14ac:dyDescent="0.25">
      <c r="A1054" s="4" t="s">
        <v>4405</v>
      </c>
      <c r="B1054" s="4" t="s">
        <v>267</v>
      </c>
      <c r="O1054" s="4"/>
    </row>
    <row r="1055" spans="1:15" x14ac:dyDescent="0.25">
      <c r="A1055" s="4" t="s">
        <v>4406</v>
      </c>
      <c r="B1055" s="4" t="s">
        <v>267</v>
      </c>
      <c r="O1055" s="4"/>
    </row>
    <row r="1056" spans="1:15" x14ac:dyDescent="0.25">
      <c r="A1056" s="4" t="s">
        <v>4407</v>
      </c>
      <c r="B1056" s="4" t="s">
        <v>267</v>
      </c>
      <c r="O1056" s="4"/>
    </row>
    <row r="1057" spans="1:15" x14ac:dyDescent="0.25">
      <c r="A1057" s="4" t="s">
        <v>5161</v>
      </c>
      <c r="B1057" s="4" t="s">
        <v>267</v>
      </c>
      <c r="O1057" s="4"/>
    </row>
    <row r="1058" spans="1:15" x14ac:dyDescent="0.25">
      <c r="A1058" s="4" t="s">
        <v>6280</v>
      </c>
      <c r="B1058" s="4" t="s">
        <v>267</v>
      </c>
      <c r="O1058" s="4"/>
    </row>
    <row r="1059" spans="1:15" x14ac:dyDescent="0.25">
      <c r="A1059" s="4" t="s">
        <v>6281</v>
      </c>
      <c r="B1059" s="4" t="s">
        <v>267</v>
      </c>
      <c r="O1059" s="4"/>
    </row>
    <row r="1060" spans="1:15" x14ac:dyDescent="0.25">
      <c r="A1060" s="4" t="s">
        <v>6282</v>
      </c>
      <c r="B1060" s="4" t="s">
        <v>267</v>
      </c>
      <c r="O1060" s="4"/>
    </row>
    <row r="1061" spans="1:15" x14ac:dyDescent="0.25">
      <c r="A1061" s="4" t="s">
        <v>6283</v>
      </c>
      <c r="B1061" s="4" t="s">
        <v>267</v>
      </c>
      <c r="O1061" s="4"/>
    </row>
    <row r="1062" spans="1:15" x14ac:dyDescent="0.25">
      <c r="A1062" s="4" t="s">
        <v>6284</v>
      </c>
      <c r="B1062" s="4" t="s">
        <v>267</v>
      </c>
      <c r="O1062" s="4"/>
    </row>
    <row r="1063" spans="1:15" x14ac:dyDescent="0.25">
      <c r="A1063" s="4" t="s">
        <v>6285</v>
      </c>
      <c r="B1063" s="4" t="s">
        <v>267</v>
      </c>
      <c r="O1063" s="4"/>
    </row>
    <row r="1064" spans="1:15" x14ac:dyDescent="0.25">
      <c r="A1064" s="4" t="s">
        <v>6286</v>
      </c>
      <c r="B1064" s="4" t="s">
        <v>267</v>
      </c>
      <c r="O1064" s="4"/>
    </row>
    <row r="1065" spans="1:15" x14ac:dyDescent="0.25">
      <c r="A1065" s="4" t="s">
        <v>6287</v>
      </c>
      <c r="B1065" s="4" t="s">
        <v>267</v>
      </c>
      <c r="O1065" s="4"/>
    </row>
    <row r="1066" spans="1:15" x14ac:dyDescent="0.25">
      <c r="A1066" s="4" t="s">
        <v>6288</v>
      </c>
      <c r="B1066" s="4" t="s">
        <v>267</v>
      </c>
      <c r="O1066" s="4"/>
    </row>
    <row r="1067" spans="1:15" x14ac:dyDescent="0.25">
      <c r="A1067" s="4" t="s">
        <v>6289</v>
      </c>
      <c r="B1067" s="4" t="s">
        <v>267</v>
      </c>
      <c r="O1067" s="4"/>
    </row>
    <row r="1068" spans="1:15" x14ac:dyDescent="0.25">
      <c r="A1068" s="4" t="s">
        <v>6290</v>
      </c>
      <c r="B1068" s="4" t="s">
        <v>267</v>
      </c>
      <c r="O1068" s="4"/>
    </row>
    <row r="1069" spans="1:15" x14ac:dyDescent="0.25">
      <c r="A1069" s="4" t="s">
        <v>9280</v>
      </c>
      <c r="B1069" s="4" t="s">
        <v>267</v>
      </c>
      <c r="O1069" s="4"/>
    </row>
    <row r="1070" spans="1:15" x14ac:dyDescent="0.25">
      <c r="A1070" s="4" t="s">
        <v>9281</v>
      </c>
      <c r="B1070" s="4" t="s">
        <v>267</v>
      </c>
      <c r="O1070" s="4"/>
    </row>
    <row r="1071" spans="1:15" x14ac:dyDescent="0.25">
      <c r="A1071" s="4" t="s">
        <v>9282</v>
      </c>
      <c r="B1071" s="4" t="s">
        <v>267</v>
      </c>
      <c r="O1071" s="4"/>
    </row>
    <row r="1072" spans="1:15" x14ac:dyDescent="0.25">
      <c r="A1072" s="4" t="s">
        <v>9283</v>
      </c>
      <c r="B1072" s="4" t="s">
        <v>267</v>
      </c>
      <c r="O1072" s="4"/>
    </row>
    <row r="1073" spans="1:15" x14ac:dyDescent="0.25">
      <c r="A1073" s="4" t="s">
        <v>9284</v>
      </c>
      <c r="B1073" s="4" t="s">
        <v>267</v>
      </c>
      <c r="O1073" s="4"/>
    </row>
    <row r="1074" spans="1:15" x14ac:dyDescent="0.25">
      <c r="A1074" s="4" t="s">
        <v>9285</v>
      </c>
      <c r="B1074" s="4" t="s">
        <v>267</v>
      </c>
      <c r="O1074" s="4"/>
    </row>
    <row r="1075" spans="1:15" x14ac:dyDescent="0.25">
      <c r="A1075" s="4" t="s">
        <v>9286</v>
      </c>
      <c r="B1075" s="4" t="s">
        <v>267</v>
      </c>
      <c r="O1075" s="4"/>
    </row>
    <row r="1076" spans="1:15" x14ac:dyDescent="0.25">
      <c r="A1076" s="4" t="s">
        <v>9287</v>
      </c>
      <c r="B1076" s="4" t="s">
        <v>267</v>
      </c>
      <c r="O1076" s="4"/>
    </row>
    <row r="1077" spans="1:15" x14ac:dyDescent="0.25">
      <c r="A1077" s="4" t="s">
        <v>9288</v>
      </c>
      <c r="B1077" s="4" t="s">
        <v>267</v>
      </c>
      <c r="O1077" s="4"/>
    </row>
    <row r="1078" spans="1:15" x14ac:dyDescent="0.25">
      <c r="A1078" s="4" t="s">
        <v>9289</v>
      </c>
      <c r="B1078" s="4" t="s">
        <v>267</v>
      </c>
      <c r="O1078" s="4"/>
    </row>
    <row r="1079" spans="1:15" x14ac:dyDescent="0.25">
      <c r="A1079" s="4" t="s">
        <v>9290</v>
      </c>
      <c r="B1079" s="4" t="s">
        <v>267</v>
      </c>
      <c r="O1079" s="4"/>
    </row>
    <row r="1080" spans="1:15" x14ac:dyDescent="0.25">
      <c r="A1080" s="4" t="s">
        <v>9291</v>
      </c>
      <c r="B1080" s="4" t="s">
        <v>267</v>
      </c>
      <c r="O1080" s="4"/>
    </row>
    <row r="1081" spans="1:15" x14ac:dyDescent="0.25">
      <c r="A1081" s="4" t="s">
        <v>9292</v>
      </c>
      <c r="B1081" s="4" t="s">
        <v>267</v>
      </c>
      <c r="O1081" s="4"/>
    </row>
    <row r="1082" spans="1:15" x14ac:dyDescent="0.25">
      <c r="A1082" s="4" t="s">
        <v>9293</v>
      </c>
      <c r="B1082" s="4" t="s">
        <v>267</v>
      </c>
      <c r="O1082" s="4"/>
    </row>
    <row r="1083" spans="1:15" x14ac:dyDescent="0.25">
      <c r="A1083" s="4" t="s">
        <v>9294</v>
      </c>
      <c r="B1083" s="4" t="s">
        <v>267</v>
      </c>
      <c r="O1083" s="4"/>
    </row>
    <row r="1084" spans="1:15" x14ac:dyDescent="0.25">
      <c r="A1084" s="4" t="s">
        <v>9295</v>
      </c>
      <c r="B1084" s="4" t="s">
        <v>267</v>
      </c>
      <c r="O1084" s="4"/>
    </row>
    <row r="1085" spans="1:15" x14ac:dyDescent="0.25">
      <c r="A1085" s="4" t="s">
        <v>9296</v>
      </c>
      <c r="B1085" s="4" t="s">
        <v>267</v>
      </c>
      <c r="O1085" s="4"/>
    </row>
    <row r="1086" spans="1:15" x14ac:dyDescent="0.25">
      <c r="A1086" s="4" t="s">
        <v>9297</v>
      </c>
      <c r="B1086" s="4" t="s">
        <v>267</v>
      </c>
      <c r="O1086" s="4"/>
    </row>
    <row r="1087" spans="1:15" x14ac:dyDescent="0.25">
      <c r="A1087" s="4" t="s">
        <v>9298</v>
      </c>
      <c r="B1087" s="4" t="s">
        <v>267</v>
      </c>
      <c r="O1087" s="4"/>
    </row>
    <row r="1088" spans="1:15" x14ac:dyDescent="0.25">
      <c r="A1088" s="4" t="s">
        <v>11585</v>
      </c>
      <c r="B1088" s="4" t="s">
        <v>267</v>
      </c>
      <c r="O1088" s="4"/>
    </row>
    <row r="1089" spans="1:15" x14ac:dyDescent="0.25">
      <c r="A1089" s="4" t="s">
        <v>11586</v>
      </c>
      <c r="B1089" s="4" t="s">
        <v>267</v>
      </c>
      <c r="O1089" s="4"/>
    </row>
    <row r="1090" spans="1:15" x14ac:dyDescent="0.25">
      <c r="A1090" s="4" t="s">
        <v>10241</v>
      </c>
      <c r="B1090" s="4" t="s">
        <v>267</v>
      </c>
      <c r="O1090" s="4"/>
    </row>
    <row r="1091" spans="1:15" x14ac:dyDescent="0.25">
      <c r="A1091" s="4" t="s">
        <v>10242</v>
      </c>
      <c r="B1091" s="4" t="s">
        <v>267</v>
      </c>
      <c r="O1091" s="4"/>
    </row>
    <row r="1092" spans="1:15" x14ac:dyDescent="0.25">
      <c r="A1092" s="4" t="s">
        <v>10243</v>
      </c>
      <c r="B1092" s="4" t="s">
        <v>267</v>
      </c>
      <c r="O1092" s="4"/>
    </row>
    <row r="1093" spans="1:15" x14ac:dyDescent="0.25">
      <c r="A1093" s="4" t="s">
        <v>10244</v>
      </c>
      <c r="B1093" s="4" t="s">
        <v>267</v>
      </c>
      <c r="O1093" s="4"/>
    </row>
    <row r="1094" spans="1:15" x14ac:dyDescent="0.25">
      <c r="A1094" s="4" t="s">
        <v>10245</v>
      </c>
      <c r="B1094" s="4" t="s">
        <v>267</v>
      </c>
      <c r="O1094" s="4"/>
    </row>
    <row r="1095" spans="1:15" x14ac:dyDescent="0.25">
      <c r="A1095" s="4" t="s">
        <v>10246</v>
      </c>
      <c r="B1095" s="4" t="s">
        <v>267</v>
      </c>
      <c r="O1095" s="4"/>
    </row>
    <row r="1096" spans="1:15" x14ac:dyDescent="0.25">
      <c r="A1096" s="4" t="s">
        <v>10247</v>
      </c>
      <c r="B1096" s="4" t="s">
        <v>267</v>
      </c>
      <c r="O1096" s="4"/>
    </row>
    <row r="1097" spans="1:15" x14ac:dyDescent="0.25">
      <c r="A1097" s="4" t="s">
        <v>10248</v>
      </c>
      <c r="B1097" s="4" t="s">
        <v>267</v>
      </c>
      <c r="O1097" s="4"/>
    </row>
    <row r="1098" spans="1:15" x14ac:dyDescent="0.25">
      <c r="A1098" s="4" t="s">
        <v>10249</v>
      </c>
      <c r="B1098" s="4" t="s">
        <v>267</v>
      </c>
      <c r="O1098" s="4"/>
    </row>
    <row r="1099" spans="1:15" x14ac:dyDescent="0.25">
      <c r="A1099" s="4" t="s">
        <v>10250</v>
      </c>
      <c r="B1099" s="4" t="s">
        <v>267</v>
      </c>
      <c r="O1099" s="4"/>
    </row>
    <row r="1100" spans="1:15" x14ac:dyDescent="0.25">
      <c r="A1100" s="4" t="s">
        <v>11587</v>
      </c>
      <c r="B1100" s="4" t="s">
        <v>267</v>
      </c>
      <c r="O1100" s="4"/>
    </row>
    <row r="1101" spans="1:15" x14ac:dyDescent="0.25">
      <c r="A1101" s="4" t="s">
        <v>11588</v>
      </c>
      <c r="B1101" s="4" t="s">
        <v>267</v>
      </c>
      <c r="O1101" s="4"/>
    </row>
    <row r="1102" spans="1:15" x14ac:dyDescent="0.25">
      <c r="A1102" s="4" t="s">
        <v>11589</v>
      </c>
      <c r="B1102" s="4" t="s">
        <v>267</v>
      </c>
      <c r="O1102" s="4"/>
    </row>
    <row r="1103" spans="1:15" x14ac:dyDescent="0.25">
      <c r="A1103" s="4" t="s">
        <v>12199</v>
      </c>
      <c r="B1103" s="4" t="s">
        <v>267</v>
      </c>
      <c r="O1103" s="4"/>
    </row>
    <row r="1104" spans="1:15" x14ac:dyDescent="0.25">
      <c r="A1104" s="4" t="s">
        <v>12201</v>
      </c>
      <c r="B1104" s="4" t="s">
        <v>267</v>
      </c>
      <c r="O1104" s="4"/>
    </row>
    <row r="1105" spans="1:15" x14ac:dyDescent="0.25">
      <c r="A1105" s="4" t="s">
        <v>12203</v>
      </c>
      <c r="B1105" s="4" t="s">
        <v>267</v>
      </c>
      <c r="O1105" s="4"/>
    </row>
    <row r="1106" spans="1:15" x14ac:dyDescent="0.25">
      <c r="A1106" s="4" t="s">
        <v>12205</v>
      </c>
      <c r="B1106" s="4" t="s">
        <v>267</v>
      </c>
      <c r="O1106" s="4"/>
    </row>
    <row r="1107" spans="1:15" x14ac:dyDescent="0.25">
      <c r="A1107" s="4" t="s">
        <v>12207</v>
      </c>
      <c r="B1107" s="4" t="s">
        <v>267</v>
      </c>
      <c r="O1107" s="4"/>
    </row>
    <row r="1108" spans="1:15" x14ac:dyDescent="0.25">
      <c r="A1108" s="4" t="s">
        <v>12209</v>
      </c>
      <c r="B1108" s="4" t="s">
        <v>267</v>
      </c>
      <c r="O1108" s="4"/>
    </row>
    <row r="1109" spans="1:15" x14ac:dyDescent="0.25">
      <c r="A1109" s="4" t="s">
        <v>12211</v>
      </c>
      <c r="B1109" s="4" t="s">
        <v>267</v>
      </c>
      <c r="O1109" s="4"/>
    </row>
    <row r="1110" spans="1:15" x14ac:dyDescent="0.25">
      <c r="A1110" s="4" t="s">
        <v>12213</v>
      </c>
      <c r="B1110" s="4" t="s">
        <v>267</v>
      </c>
      <c r="O1110" s="4"/>
    </row>
    <row r="1111" spans="1:15" x14ac:dyDescent="0.25">
      <c r="A1111" s="4" t="s">
        <v>12215</v>
      </c>
      <c r="B1111" s="4" t="s">
        <v>267</v>
      </c>
      <c r="O1111" s="4"/>
    </row>
    <row r="1112" spans="1:15" x14ac:dyDescent="0.25">
      <c r="A1112" s="4" t="s">
        <v>12217</v>
      </c>
      <c r="B1112" s="4" t="s">
        <v>267</v>
      </c>
      <c r="O1112" s="4"/>
    </row>
    <row r="1113" spans="1:15" x14ac:dyDescent="0.25">
      <c r="A1113" s="4" t="s">
        <v>12219</v>
      </c>
      <c r="B1113" s="4" t="s">
        <v>267</v>
      </c>
      <c r="O1113" s="4"/>
    </row>
    <row r="1114" spans="1:15" x14ac:dyDescent="0.25">
      <c r="A1114" s="4" t="s">
        <v>12221</v>
      </c>
      <c r="B1114" s="4" t="s">
        <v>267</v>
      </c>
      <c r="O1114" s="4"/>
    </row>
    <row r="1115" spans="1:15" x14ac:dyDescent="0.25">
      <c r="A1115" s="4" t="s">
        <v>12223</v>
      </c>
      <c r="B1115" s="4" t="s">
        <v>267</v>
      </c>
      <c r="O1115" s="4"/>
    </row>
    <row r="1116" spans="1:15" x14ac:dyDescent="0.25">
      <c r="A1116" s="4" t="s">
        <v>12225</v>
      </c>
      <c r="B1116" s="4" t="s">
        <v>267</v>
      </c>
      <c r="O1116" s="4"/>
    </row>
    <row r="1117" spans="1:15" x14ac:dyDescent="0.25">
      <c r="A1117" s="4" t="s">
        <v>12227</v>
      </c>
      <c r="B1117" s="4" t="s">
        <v>267</v>
      </c>
      <c r="O1117" s="4"/>
    </row>
    <row r="1118" spans="1:15" x14ac:dyDescent="0.25">
      <c r="A1118" s="4" t="s">
        <v>12229</v>
      </c>
      <c r="B1118" s="4" t="s">
        <v>267</v>
      </c>
      <c r="O1118" s="4"/>
    </row>
    <row r="1119" spans="1:15" x14ac:dyDescent="0.25">
      <c r="A1119" s="4" t="s">
        <v>12231</v>
      </c>
      <c r="B1119" s="4" t="s">
        <v>267</v>
      </c>
      <c r="O1119" s="4"/>
    </row>
    <row r="1120" spans="1:15" x14ac:dyDescent="0.25">
      <c r="A1120" s="4" t="s">
        <v>3046</v>
      </c>
      <c r="B1120" s="4" t="s">
        <v>268</v>
      </c>
      <c r="O1120" s="4"/>
    </row>
    <row r="1121" spans="1:15" x14ac:dyDescent="0.25">
      <c r="A1121" s="4" t="s">
        <v>3050</v>
      </c>
      <c r="B1121" s="4" t="s">
        <v>269</v>
      </c>
      <c r="O1121" s="4"/>
    </row>
    <row r="1122" spans="1:15" x14ac:dyDescent="0.25">
      <c r="A1122" s="4" t="s">
        <v>270</v>
      </c>
      <c r="B1122" s="4" t="s">
        <v>2224</v>
      </c>
      <c r="O1122" s="4"/>
    </row>
    <row r="1123" spans="1:15" x14ac:dyDescent="0.25">
      <c r="A1123" s="4" t="s">
        <v>1631</v>
      </c>
      <c r="B1123" s="4" t="s">
        <v>2224</v>
      </c>
      <c r="O1123" s="4"/>
    </row>
    <row r="1124" spans="1:15" x14ac:dyDescent="0.25">
      <c r="A1124" s="4" t="s">
        <v>1633</v>
      </c>
      <c r="B1124" s="4" t="s">
        <v>2224</v>
      </c>
      <c r="O1124" s="4"/>
    </row>
    <row r="1125" spans="1:15" x14ac:dyDescent="0.25">
      <c r="A1125" s="4" t="s">
        <v>4408</v>
      </c>
      <c r="B1125" s="4" t="s">
        <v>2224</v>
      </c>
      <c r="O1125" s="4"/>
    </row>
    <row r="1126" spans="1:15" x14ac:dyDescent="0.25">
      <c r="A1126" s="4" t="s">
        <v>4409</v>
      </c>
      <c r="B1126" s="4" t="s">
        <v>2224</v>
      </c>
      <c r="O1126" s="4"/>
    </row>
    <row r="1127" spans="1:15" x14ac:dyDescent="0.25">
      <c r="A1127" s="4" t="s">
        <v>4410</v>
      </c>
      <c r="B1127" s="4" t="s">
        <v>2224</v>
      </c>
      <c r="O1127" s="4"/>
    </row>
    <row r="1128" spans="1:15" x14ac:dyDescent="0.25">
      <c r="A1128" s="4" t="s">
        <v>3053</v>
      </c>
      <c r="B1128" s="4" t="s">
        <v>2229</v>
      </c>
      <c r="O1128" s="4"/>
    </row>
    <row r="1129" spans="1:15" x14ac:dyDescent="0.25">
      <c r="A1129" s="4" t="s">
        <v>271</v>
      </c>
      <c r="B1129" s="4" t="s">
        <v>2231</v>
      </c>
      <c r="O1129" s="4"/>
    </row>
    <row r="1130" spans="1:15" x14ac:dyDescent="0.25">
      <c r="A1130" s="4" t="s">
        <v>2883</v>
      </c>
      <c r="B1130" s="4" t="s">
        <v>2231</v>
      </c>
      <c r="O1130" s="4"/>
    </row>
    <row r="1131" spans="1:15" x14ac:dyDescent="0.25">
      <c r="A1131" s="4" t="s">
        <v>2886</v>
      </c>
      <c r="B1131" s="4" t="s">
        <v>2231</v>
      </c>
      <c r="O1131" s="4"/>
    </row>
    <row r="1132" spans="1:15" x14ac:dyDescent="0.25">
      <c r="A1132" s="4" t="s">
        <v>4411</v>
      </c>
      <c r="B1132" s="4" t="s">
        <v>2231</v>
      </c>
      <c r="O1132" s="4"/>
    </row>
    <row r="1133" spans="1:15" x14ac:dyDescent="0.25">
      <c r="A1133" s="4" t="s">
        <v>4412</v>
      </c>
      <c r="B1133" s="4" t="s">
        <v>2231</v>
      </c>
      <c r="O1133" s="4"/>
    </row>
    <row r="1134" spans="1:15" x14ac:dyDescent="0.25">
      <c r="A1134" s="4" t="s">
        <v>4413</v>
      </c>
      <c r="B1134" s="4" t="s">
        <v>2231</v>
      </c>
      <c r="O1134" s="4"/>
    </row>
    <row r="1135" spans="1:15" x14ac:dyDescent="0.25">
      <c r="A1135" s="4" t="s">
        <v>272</v>
      </c>
      <c r="B1135" s="4" t="s">
        <v>2230</v>
      </c>
      <c r="O1135" s="4"/>
    </row>
    <row r="1136" spans="1:15" x14ac:dyDescent="0.25">
      <c r="A1136" s="4" t="s">
        <v>2875</v>
      </c>
      <c r="B1136" s="4" t="s">
        <v>2230</v>
      </c>
      <c r="O1136" s="4"/>
    </row>
    <row r="1137" spans="1:15" x14ac:dyDescent="0.25">
      <c r="A1137" s="4" t="s">
        <v>2876</v>
      </c>
      <c r="B1137" s="4" t="s">
        <v>2230</v>
      </c>
      <c r="O1137" s="4"/>
    </row>
    <row r="1138" spans="1:15" x14ac:dyDescent="0.25">
      <c r="A1138" s="4" t="s">
        <v>2879</v>
      </c>
      <c r="B1138" s="4" t="s">
        <v>2230</v>
      </c>
      <c r="O1138" s="4"/>
    </row>
    <row r="1139" spans="1:15" x14ac:dyDescent="0.25">
      <c r="A1139" s="4" t="s">
        <v>2880</v>
      </c>
      <c r="B1139" s="4" t="s">
        <v>2230</v>
      </c>
      <c r="O1139" s="4"/>
    </row>
    <row r="1140" spans="1:15" x14ac:dyDescent="0.25">
      <c r="A1140" s="4" t="s">
        <v>4414</v>
      </c>
      <c r="B1140" s="4" t="s">
        <v>2230</v>
      </c>
      <c r="O1140" s="4"/>
    </row>
    <row r="1141" spans="1:15" x14ac:dyDescent="0.25">
      <c r="A1141" s="4" t="s">
        <v>11093</v>
      </c>
      <c r="B1141" s="4" t="s">
        <v>2230</v>
      </c>
      <c r="O1141" s="4"/>
    </row>
    <row r="1142" spans="1:15" x14ac:dyDescent="0.25">
      <c r="A1142" s="4" t="s">
        <v>11095</v>
      </c>
      <c r="B1142" s="4" t="s">
        <v>2230</v>
      </c>
      <c r="O1142" s="4"/>
    </row>
    <row r="1143" spans="1:15" x14ac:dyDescent="0.25">
      <c r="A1143" s="4" t="s">
        <v>11097</v>
      </c>
      <c r="B1143" s="4" t="s">
        <v>2230</v>
      </c>
      <c r="O1143" s="4"/>
    </row>
    <row r="1144" spans="1:15" x14ac:dyDescent="0.25">
      <c r="A1144" s="4" t="s">
        <v>3056</v>
      </c>
      <c r="B1144" s="4" t="s">
        <v>273</v>
      </c>
      <c r="O1144" s="4"/>
    </row>
    <row r="1145" spans="1:15" x14ac:dyDescent="0.25">
      <c r="A1145" s="4" t="s">
        <v>274</v>
      </c>
      <c r="B1145" s="4" t="s">
        <v>2227</v>
      </c>
      <c r="O1145" s="4"/>
    </row>
    <row r="1146" spans="1:15" x14ac:dyDescent="0.25">
      <c r="A1146" s="4" t="s">
        <v>1661</v>
      </c>
      <c r="B1146" s="4" t="s">
        <v>2227</v>
      </c>
      <c r="O1146" s="4"/>
    </row>
    <row r="1147" spans="1:15" x14ac:dyDescent="0.25">
      <c r="A1147" s="4" t="s">
        <v>1663</v>
      </c>
      <c r="B1147" s="4" t="s">
        <v>2227</v>
      </c>
      <c r="O1147" s="4"/>
    </row>
    <row r="1148" spans="1:15" x14ac:dyDescent="0.25">
      <c r="A1148" s="4" t="s">
        <v>1665</v>
      </c>
      <c r="B1148" s="4" t="s">
        <v>2227</v>
      </c>
      <c r="O1148" s="4"/>
    </row>
    <row r="1149" spans="1:15" x14ac:dyDescent="0.25">
      <c r="A1149" s="4" t="s">
        <v>4415</v>
      </c>
      <c r="B1149" s="4" t="s">
        <v>2227</v>
      </c>
      <c r="O1149" s="4"/>
    </row>
    <row r="1150" spans="1:15" x14ac:dyDescent="0.25">
      <c r="A1150" s="4" t="s">
        <v>4416</v>
      </c>
      <c r="B1150" s="4" t="s">
        <v>2227</v>
      </c>
      <c r="O1150" s="4"/>
    </row>
    <row r="1151" spans="1:15" x14ac:dyDescent="0.25">
      <c r="A1151" s="4" t="s">
        <v>9299</v>
      </c>
      <c r="B1151" s="4" t="s">
        <v>2227</v>
      </c>
      <c r="O1151" s="4"/>
    </row>
    <row r="1152" spans="1:15" x14ac:dyDescent="0.25">
      <c r="A1152" s="4" t="s">
        <v>12632</v>
      </c>
      <c r="B1152" s="4" t="s">
        <v>2227</v>
      </c>
      <c r="O1152" s="4"/>
    </row>
    <row r="1153" spans="1:15" x14ac:dyDescent="0.25">
      <c r="A1153" s="4" t="s">
        <v>12634</v>
      </c>
      <c r="B1153" s="4" t="s">
        <v>2227</v>
      </c>
      <c r="O1153" s="4"/>
    </row>
    <row r="1154" spans="1:15" x14ac:dyDescent="0.25">
      <c r="A1154" s="4" t="s">
        <v>275</v>
      </c>
      <c r="B1154" s="4" t="s">
        <v>276</v>
      </c>
      <c r="O1154" s="4"/>
    </row>
    <row r="1155" spans="1:15" x14ac:dyDescent="0.25">
      <c r="A1155" s="4" t="s">
        <v>277</v>
      </c>
      <c r="B1155" s="4" t="s">
        <v>276</v>
      </c>
      <c r="O1155" s="4"/>
    </row>
    <row r="1156" spans="1:15" x14ac:dyDescent="0.25">
      <c r="A1156" s="4" t="s">
        <v>4417</v>
      </c>
      <c r="B1156" s="4" t="s">
        <v>276</v>
      </c>
      <c r="O1156" s="4"/>
    </row>
    <row r="1157" spans="1:15" x14ac:dyDescent="0.25">
      <c r="A1157" s="4" t="s">
        <v>4418</v>
      </c>
      <c r="B1157" s="4" t="s">
        <v>276</v>
      </c>
      <c r="O1157" s="4"/>
    </row>
    <row r="1158" spans="1:15" x14ac:dyDescent="0.25">
      <c r="A1158" s="4" t="s">
        <v>4419</v>
      </c>
      <c r="B1158" s="4" t="s">
        <v>276</v>
      </c>
      <c r="O1158" s="4"/>
    </row>
    <row r="1159" spans="1:15" x14ac:dyDescent="0.25">
      <c r="A1159" s="16" t="s">
        <v>4420</v>
      </c>
      <c r="B1159" s="16" t="s">
        <v>276</v>
      </c>
      <c r="O1159" s="4"/>
    </row>
    <row r="1160" spans="1:15" x14ac:dyDescent="0.25">
      <c r="A1160" s="4" t="s">
        <v>278</v>
      </c>
      <c r="B1160" s="4" t="s">
        <v>279</v>
      </c>
      <c r="O1160" s="4"/>
    </row>
    <row r="1161" spans="1:15" x14ac:dyDescent="0.25">
      <c r="A1161" s="4" t="s">
        <v>280</v>
      </c>
      <c r="B1161" s="4" t="s">
        <v>281</v>
      </c>
      <c r="O1161" s="4"/>
    </row>
    <row r="1162" spans="1:15" x14ac:dyDescent="0.25">
      <c r="A1162" s="4" t="s">
        <v>3756</v>
      </c>
      <c r="B1162" s="4" t="s">
        <v>281</v>
      </c>
      <c r="O1162" s="4"/>
    </row>
    <row r="1163" spans="1:15" x14ac:dyDescent="0.25">
      <c r="A1163" s="4" t="s">
        <v>3759</v>
      </c>
      <c r="B1163" s="4" t="s">
        <v>281</v>
      </c>
      <c r="O1163" s="4"/>
    </row>
    <row r="1164" spans="1:15" x14ac:dyDescent="0.25">
      <c r="A1164" s="4" t="s">
        <v>3761</v>
      </c>
      <c r="B1164" s="4" t="s">
        <v>281</v>
      </c>
      <c r="O1164" s="4"/>
    </row>
    <row r="1165" spans="1:15" x14ac:dyDescent="0.25">
      <c r="A1165" s="4" t="s">
        <v>3757</v>
      </c>
      <c r="B1165" s="4" t="s">
        <v>281</v>
      </c>
      <c r="O1165" s="4"/>
    </row>
    <row r="1166" spans="1:15" x14ac:dyDescent="0.25">
      <c r="A1166" s="4" t="s">
        <v>3760</v>
      </c>
      <c r="B1166" s="4" t="s">
        <v>281</v>
      </c>
      <c r="O1166" s="4"/>
    </row>
    <row r="1167" spans="1:15" x14ac:dyDescent="0.25">
      <c r="A1167" s="4" t="s">
        <v>3758</v>
      </c>
      <c r="B1167" s="4" t="s">
        <v>281</v>
      </c>
      <c r="O1167" s="4"/>
    </row>
    <row r="1168" spans="1:15" x14ac:dyDescent="0.25">
      <c r="A1168" s="4" t="s">
        <v>4421</v>
      </c>
      <c r="B1168" s="4" t="s">
        <v>281</v>
      </c>
      <c r="O1168" s="4"/>
    </row>
    <row r="1169" spans="1:15" x14ac:dyDescent="0.25">
      <c r="A1169" s="4" t="s">
        <v>4422</v>
      </c>
      <c r="B1169" s="4" t="s">
        <v>281</v>
      </c>
      <c r="O1169" s="4"/>
    </row>
    <row r="1170" spans="1:15" x14ac:dyDescent="0.25">
      <c r="A1170" s="4" t="s">
        <v>5175</v>
      </c>
      <c r="B1170" s="4" t="s">
        <v>281</v>
      </c>
      <c r="O1170" s="4"/>
    </row>
    <row r="1171" spans="1:15" x14ac:dyDescent="0.25">
      <c r="A1171" s="4" t="s">
        <v>5176</v>
      </c>
      <c r="B1171" s="4" t="s">
        <v>281</v>
      </c>
      <c r="O1171" s="4"/>
    </row>
    <row r="1172" spans="1:15" x14ac:dyDescent="0.25">
      <c r="A1172" s="4" t="s">
        <v>5242</v>
      </c>
      <c r="B1172" s="4" t="s">
        <v>281</v>
      </c>
      <c r="O1172" s="4"/>
    </row>
    <row r="1173" spans="1:15" x14ac:dyDescent="0.25">
      <c r="A1173" s="4" t="s">
        <v>5177</v>
      </c>
      <c r="B1173" s="4" t="s">
        <v>281</v>
      </c>
      <c r="O1173" s="4"/>
    </row>
    <row r="1174" spans="1:15" x14ac:dyDescent="0.25">
      <c r="A1174" s="4" t="s">
        <v>5178</v>
      </c>
      <c r="B1174" s="4" t="s">
        <v>281</v>
      </c>
      <c r="O1174" s="4"/>
    </row>
    <row r="1175" spans="1:15" x14ac:dyDescent="0.25">
      <c r="A1175" s="4" t="s">
        <v>6296</v>
      </c>
      <c r="B1175" s="4" t="s">
        <v>281</v>
      </c>
      <c r="O1175" s="4"/>
    </row>
    <row r="1176" spans="1:15" x14ac:dyDescent="0.25">
      <c r="A1176" s="4" t="s">
        <v>6297</v>
      </c>
      <c r="B1176" s="4" t="s">
        <v>281</v>
      </c>
      <c r="O1176" s="4"/>
    </row>
    <row r="1177" spans="1:15" x14ac:dyDescent="0.25">
      <c r="A1177" s="4" t="s">
        <v>12617</v>
      </c>
      <c r="B1177" s="4" t="s">
        <v>281</v>
      </c>
      <c r="O1177" s="4"/>
    </row>
    <row r="1178" spans="1:15" x14ac:dyDescent="0.25">
      <c r="A1178" s="4" t="s">
        <v>12619</v>
      </c>
      <c r="B1178" s="4" t="s">
        <v>281</v>
      </c>
      <c r="O1178" s="4"/>
    </row>
    <row r="1179" spans="1:15" x14ac:dyDescent="0.25">
      <c r="A1179" s="16" t="s">
        <v>13098</v>
      </c>
      <c r="B1179" s="16" t="s">
        <v>281</v>
      </c>
      <c r="O1179" s="4"/>
    </row>
    <row r="1180" spans="1:15" x14ac:dyDescent="0.25">
      <c r="A1180" s="4" t="s">
        <v>12621</v>
      </c>
      <c r="B1180" s="4" t="s">
        <v>281</v>
      </c>
      <c r="O1180" s="4"/>
    </row>
    <row r="1181" spans="1:15" x14ac:dyDescent="0.25">
      <c r="A1181" s="4" t="s">
        <v>3040</v>
      </c>
      <c r="B1181" s="4" t="s">
        <v>3387</v>
      </c>
      <c r="O1181" s="4"/>
    </row>
    <row r="1182" spans="1:15" x14ac:dyDescent="0.25">
      <c r="A1182" s="4" t="s">
        <v>3388</v>
      </c>
      <c r="B1182" s="4" t="s">
        <v>3387</v>
      </c>
      <c r="O1182" s="4"/>
    </row>
    <row r="1183" spans="1:15" x14ac:dyDescent="0.25">
      <c r="A1183" s="4" t="s">
        <v>4423</v>
      </c>
      <c r="B1183" s="4" t="s">
        <v>3387</v>
      </c>
      <c r="O1183" s="4"/>
    </row>
    <row r="1184" spans="1:15" x14ac:dyDescent="0.25">
      <c r="A1184" s="4" t="s">
        <v>4424</v>
      </c>
      <c r="B1184" s="4" t="s">
        <v>3387</v>
      </c>
      <c r="O1184" s="4"/>
    </row>
    <row r="1185" spans="1:15" x14ac:dyDescent="0.25">
      <c r="A1185" s="4" t="s">
        <v>4425</v>
      </c>
      <c r="B1185" s="4" t="s">
        <v>3387</v>
      </c>
      <c r="O1185" s="4"/>
    </row>
    <row r="1186" spans="1:15" x14ac:dyDescent="0.25">
      <c r="A1186" s="4" t="s">
        <v>4426</v>
      </c>
      <c r="B1186" s="4" t="s">
        <v>3387</v>
      </c>
      <c r="O1186" s="4"/>
    </row>
    <row r="1187" spans="1:15" x14ac:dyDescent="0.25">
      <c r="A1187" s="4" t="s">
        <v>3389</v>
      </c>
      <c r="B1187" s="4" t="s">
        <v>3390</v>
      </c>
      <c r="O1187" s="4"/>
    </row>
    <row r="1188" spans="1:15" x14ac:dyDescent="0.25">
      <c r="A1188" s="4" t="s">
        <v>3391</v>
      </c>
      <c r="B1188" s="4" t="s">
        <v>3390</v>
      </c>
      <c r="O1188" s="4"/>
    </row>
    <row r="1189" spans="1:15" x14ac:dyDescent="0.25">
      <c r="A1189" s="4" t="s">
        <v>4427</v>
      </c>
      <c r="B1189" s="4" t="s">
        <v>3390</v>
      </c>
      <c r="O1189" s="4"/>
    </row>
    <row r="1190" spans="1:15" x14ac:dyDescent="0.25">
      <c r="A1190" s="4" t="s">
        <v>4428</v>
      </c>
      <c r="B1190" s="4" t="s">
        <v>3390</v>
      </c>
      <c r="O1190" s="4"/>
    </row>
    <row r="1191" spans="1:15" x14ac:dyDescent="0.25">
      <c r="A1191" s="4" t="s">
        <v>4429</v>
      </c>
      <c r="B1191" s="4" t="s">
        <v>3390</v>
      </c>
      <c r="O1191" s="4"/>
    </row>
    <row r="1192" spans="1:15" x14ac:dyDescent="0.25">
      <c r="A1192" s="4" t="s">
        <v>4430</v>
      </c>
      <c r="B1192" s="4" t="s">
        <v>3390</v>
      </c>
      <c r="O1192" s="4"/>
    </row>
    <row r="1193" spans="1:15" x14ac:dyDescent="0.25">
      <c r="A1193" s="4" t="s">
        <v>3392</v>
      </c>
      <c r="B1193" s="4" t="s">
        <v>3393</v>
      </c>
      <c r="O1193" s="4"/>
    </row>
    <row r="1194" spans="1:15" x14ac:dyDescent="0.25">
      <c r="A1194" s="4" t="s">
        <v>3394</v>
      </c>
      <c r="B1194" s="4" t="s">
        <v>3395</v>
      </c>
      <c r="O1194" s="4"/>
    </row>
    <row r="1195" spans="1:15" x14ac:dyDescent="0.25">
      <c r="A1195" s="4" t="s">
        <v>3396</v>
      </c>
      <c r="B1195" s="4" t="s">
        <v>3395</v>
      </c>
      <c r="O1195" s="4"/>
    </row>
    <row r="1196" spans="1:15" x14ac:dyDescent="0.25">
      <c r="A1196" s="4" t="s">
        <v>1655</v>
      </c>
      <c r="B1196" s="4" t="s">
        <v>3395</v>
      </c>
      <c r="O1196" s="4"/>
    </row>
    <row r="1197" spans="1:15" x14ac:dyDescent="0.25">
      <c r="A1197" s="4" t="s">
        <v>1658</v>
      </c>
      <c r="B1197" s="4" t="s">
        <v>3395</v>
      </c>
      <c r="O1197" s="4"/>
    </row>
    <row r="1198" spans="1:15" x14ac:dyDescent="0.25">
      <c r="A1198" s="4" t="s">
        <v>4431</v>
      </c>
      <c r="B1198" s="4" t="s">
        <v>3395</v>
      </c>
      <c r="O1198" s="4"/>
    </row>
    <row r="1199" spans="1:15" x14ac:dyDescent="0.25">
      <c r="A1199" s="4" t="s">
        <v>4432</v>
      </c>
      <c r="B1199" s="4" t="s">
        <v>3395</v>
      </c>
      <c r="O1199" s="4"/>
    </row>
    <row r="1200" spans="1:15" x14ac:dyDescent="0.25">
      <c r="A1200" s="4" t="s">
        <v>4433</v>
      </c>
      <c r="B1200" s="4" t="s">
        <v>3395</v>
      </c>
      <c r="O1200" s="4"/>
    </row>
    <row r="1201" spans="1:15" x14ac:dyDescent="0.25">
      <c r="A1201" s="4" t="s">
        <v>4434</v>
      </c>
      <c r="B1201" s="4" t="s">
        <v>3395</v>
      </c>
      <c r="O1201" s="4"/>
    </row>
    <row r="1202" spans="1:15" x14ac:dyDescent="0.25">
      <c r="A1202" s="4" t="s">
        <v>4435</v>
      </c>
      <c r="B1202" s="4" t="s">
        <v>3395</v>
      </c>
      <c r="O1202" s="4"/>
    </row>
    <row r="1203" spans="1:15" x14ac:dyDescent="0.25">
      <c r="A1203" s="4" t="s">
        <v>4436</v>
      </c>
      <c r="B1203" s="4" t="s">
        <v>3395</v>
      </c>
      <c r="O1203" s="4"/>
    </row>
    <row r="1204" spans="1:15" x14ac:dyDescent="0.25">
      <c r="A1204" s="4" t="s">
        <v>4437</v>
      </c>
      <c r="B1204" s="4" t="s">
        <v>3395</v>
      </c>
      <c r="O1204" s="4"/>
    </row>
    <row r="1205" spans="1:15" x14ac:dyDescent="0.25">
      <c r="A1205" s="4" t="s">
        <v>4438</v>
      </c>
      <c r="B1205" s="4" t="s">
        <v>3395</v>
      </c>
      <c r="O1205" s="4"/>
    </row>
    <row r="1206" spans="1:15" x14ac:dyDescent="0.25">
      <c r="A1206" s="4" t="s">
        <v>4439</v>
      </c>
      <c r="B1206" s="4" t="s">
        <v>3395</v>
      </c>
      <c r="O1206" s="4"/>
    </row>
    <row r="1207" spans="1:15" x14ac:dyDescent="0.25">
      <c r="A1207" s="4" t="s">
        <v>4440</v>
      </c>
      <c r="B1207" s="4" t="s">
        <v>3395</v>
      </c>
      <c r="O1207" s="4"/>
    </row>
    <row r="1208" spans="1:15" x14ac:dyDescent="0.25">
      <c r="A1208" s="4" t="s">
        <v>4441</v>
      </c>
      <c r="B1208" s="4" t="s">
        <v>3395</v>
      </c>
      <c r="O1208" s="4"/>
    </row>
    <row r="1209" spans="1:15" x14ac:dyDescent="0.25">
      <c r="A1209" s="4" t="s">
        <v>4442</v>
      </c>
      <c r="B1209" s="4" t="s">
        <v>3395</v>
      </c>
      <c r="O1209" s="4"/>
    </row>
    <row r="1210" spans="1:15" x14ac:dyDescent="0.25">
      <c r="A1210" s="4" t="s">
        <v>4443</v>
      </c>
      <c r="B1210" s="4" t="s">
        <v>3395</v>
      </c>
      <c r="O1210" s="4"/>
    </row>
    <row r="1211" spans="1:15" x14ac:dyDescent="0.25">
      <c r="A1211" s="4" t="s">
        <v>4444</v>
      </c>
      <c r="B1211" s="4" t="s">
        <v>3395</v>
      </c>
      <c r="O1211" s="4"/>
    </row>
    <row r="1212" spans="1:15" x14ac:dyDescent="0.25">
      <c r="A1212" s="4" t="s">
        <v>4445</v>
      </c>
      <c r="B1212" s="4" t="s">
        <v>3395</v>
      </c>
      <c r="O1212" s="4"/>
    </row>
    <row r="1213" spans="1:15" x14ac:dyDescent="0.25">
      <c r="A1213" s="4" t="s">
        <v>4446</v>
      </c>
      <c r="B1213" s="4" t="s">
        <v>3395</v>
      </c>
      <c r="O1213" s="4"/>
    </row>
    <row r="1214" spans="1:15" x14ac:dyDescent="0.25">
      <c r="A1214" s="4" t="s">
        <v>4447</v>
      </c>
      <c r="B1214" s="4" t="s">
        <v>3395</v>
      </c>
      <c r="O1214" s="4"/>
    </row>
    <row r="1215" spans="1:15" x14ac:dyDescent="0.25">
      <c r="A1215" s="4" t="s">
        <v>4448</v>
      </c>
      <c r="B1215" s="4" t="s">
        <v>3395</v>
      </c>
      <c r="O1215" s="4"/>
    </row>
    <row r="1216" spans="1:15" x14ac:dyDescent="0.25">
      <c r="A1216" s="4" t="s">
        <v>3397</v>
      </c>
      <c r="B1216" s="4" t="s">
        <v>3398</v>
      </c>
      <c r="O1216" s="4"/>
    </row>
    <row r="1217" spans="1:15" x14ac:dyDescent="0.25">
      <c r="A1217" s="4" t="s">
        <v>1654</v>
      </c>
      <c r="B1217" s="4" t="s">
        <v>3398</v>
      </c>
      <c r="O1217" s="4"/>
    </row>
    <row r="1218" spans="1:15" x14ac:dyDescent="0.25">
      <c r="A1218" s="4" t="s">
        <v>4449</v>
      </c>
      <c r="B1218" s="4" t="s">
        <v>3398</v>
      </c>
      <c r="O1218" s="4"/>
    </row>
    <row r="1219" spans="1:15" x14ac:dyDescent="0.25">
      <c r="A1219" s="4" t="s">
        <v>4450</v>
      </c>
      <c r="B1219" s="4" t="s">
        <v>3398</v>
      </c>
      <c r="O1219" s="4"/>
    </row>
    <row r="1220" spans="1:15" x14ac:dyDescent="0.25">
      <c r="A1220" s="4" t="s">
        <v>4451</v>
      </c>
      <c r="B1220" s="4" t="s">
        <v>3398</v>
      </c>
      <c r="O1220" s="4"/>
    </row>
    <row r="1221" spans="1:15" x14ac:dyDescent="0.25">
      <c r="A1221" s="4" t="s">
        <v>4452</v>
      </c>
      <c r="B1221" s="4" t="s">
        <v>3398</v>
      </c>
      <c r="O1221" s="4"/>
    </row>
    <row r="1222" spans="1:15" x14ac:dyDescent="0.25">
      <c r="A1222" s="4" t="s">
        <v>3399</v>
      </c>
      <c r="B1222" s="4" t="s">
        <v>3400</v>
      </c>
      <c r="O1222" s="4"/>
    </row>
    <row r="1223" spans="1:15" x14ac:dyDescent="0.25">
      <c r="A1223" s="4" t="s">
        <v>3401</v>
      </c>
      <c r="B1223" s="4" t="s">
        <v>3402</v>
      </c>
      <c r="O1223" s="4"/>
    </row>
    <row r="1224" spans="1:15" x14ac:dyDescent="0.25">
      <c r="A1224" s="4" t="s">
        <v>2940</v>
      </c>
      <c r="B1224" s="4" t="s">
        <v>3402</v>
      </c>
      <c r="O1224" s="4"/>
    </row>
    <row r="1225" spans="1:15" x14ac:dyDescent="0.25">
      <c r="A1225" s="4" t="s">
        <v>2941</v>
      </c>
      <c r="B1225" s="4" t="s">
        <v>3402</v>
      </c>
      <c r="O1225" s="4"/>
    </row>
    <row r="1226" spans="1:15" x14ac:dyDescent="0.25">
      <c r="A1226" s="4" t="s">
        <v>438</v>
      </c>
      <c r="B1226" s="4" t="s">
        <v>3402</v>
      </c>
      <c r="O1226" s="4"/>
    </row>
    <row r="1227" spans="1:15" x14ac:dyDescent="0.25">
      <c r="A1227" s="4" t="s">
        <v>2942</v>
      </c>
      <c r="B1227" s="4" t="s">
        <v>3402</v>
      </c>
      <c r="O1227" s="4"/>
    </row>
    <row r="1228" spans="1:15" x14ac:dyDescent="0.25">
      <c r="A1228" s="4" t="s">
        <v>4960</v>
      </c>
      <c r="B1228" s="4" t="s">
        <v>3402</v>
      </c>
      <c r="O1228" s="4"/>
    </row>
    <row r="1229" spans="1:15" x14ac:dyDescent="0.25">
      <c r="A1229" s="4" t="s">
        <v>1489</v>
      </c>
      <c r="B1229" s="4" t="s">
        <v>3402</v>
      </c>
      <c r="O1229" s="4"/>
    </row>
    <row r="1230" spans="1:15" x14ac:dyDescent="0.25">
      <c r="A1230" s="4" t="s">
        <v>4961</v>
      </c>
      <c r="B1230" s="4" t="s">
        <v>3402</v>
      </c>
      <c r="O1230" s="4"/>
    </row>
    <row r="1231" spans="1:15" x14ac:dyDescent="0.25">
      <c r="A1231" s="4" t="s">
        <v>1487</v>
      </c>
      <c r="B1231" s="4" t="s">
        <v>3402</v>
      </c>
      <c r="O1231" s="4"/>
    </row>
    <row r="1232" spans="1:15" x14ac:dyDescent="0.25">
      <c r="A1232" s="4" t="s">
        <v>1488</v>
      </c>
      <c r="B1232" s="4" t="s">
        <v>3402</v>
      </c>
      <c r="O1232" s="4"/>
    </row>
    <row r="1233" spans="1:15" x14ac:dyDescent="0.25">
      <c r="A1233" s="4" t="s">
        <v>3403</v>
      </c>
      <c r="B1233" s="4" t="s">
        <v>3402</v>
      </c>
      <c r="O1233" s="4"/>
    </row>
    <row r="1234" spans="1:15" x14ac:dyDescent="0.25">
      <c r="A1234" s="4" t="s">
        <v>4453</v>
      </c>
      <c r="B1234" s="4" t="s">
        <v>3402</v>
      </c>
      <c r="O1234" s="4"/>
    </row>
    <row r="1235" spans="1:15" x14ac:dyDescent="0.25">
      <c r="A1235" s="4" t="s">
        <v>5179</v>
      </c>
      <c r="B1235" s="4" t="s">
        <v>3402</v>
      </c>
      <c r="O1235" s="4"/>
    </row>
    <row r="1236" spans="1:15" x14ac:dyDescent="0.25">
      <c r="A1236" s="4" t="s">
        <v>5180</v>
      </c>
      <c r="B1236" s="4" t="s">
        <v>3402</v>
      </c>
      <c r="O1236" s="4"/>
    </row>
    <row r="1237" spans="1:15" x14ac:dyDescent="0.25">
      <c r="A1237" s="4" t="s">
        <v>5243</v>
      </c>
      <c r="B1237" s="4" t="s">
        <v>3402</v>
      </c>
      <c r="O1237" s="4"/>
    </row>
    <row r="1238" spans="1:15" x14ac:dyDescent="0.25">
      <c r="A1238" s="4" t="s">
        <v>5244</v>
      </c>
      <c r="B1238" s="4" t="s">
        <v>3402</v>
      </c>
      <c r="O1238" s="4"/>
    </row>
    <row r="1239" spans="1:15" x14ac:dyDescent="0.25">
      <c r="A1239" s="4" t="s">
        <v>6298</v>
      </c>
      <c r="B1239" s="4" t="s">
        <v>3402</v>
      </c>
      <c r="O1239" s="4"/>
    </row>
    <row r="1240" spans="1:15" x14ac:dyDescent="0.25">
      <c r="A1240" s="4" t="s">
        <v>9300</v>
      </c>
      <c r="B1240" s="4" t="s">
        <v>3402</v>
      </c>
      <c r="O1240" s="4"/>
    </row>
    <row r="1241" spans="1:15" x14ac:dyDescent="0.25">
      <c r="A1241" s="4" t="s">
        <v>9301</v>
      </c>
      <c r="B1241" s="4" t="s">
        <v>3402</v>
      </c>
      <c r="O1241" s="4"/>
    </row>
    <row r="1242" spans="1:15" x14ac:dyDescent="0.25">
      <c r="A1242" s="4" t="s">
        <v>9302</v>
      </c>
      <c r="B1242" s="4" t="s">
        <v>3402</v>
      </c>
      <c r="O1242" s="4"/>
    </row>
    <row r="1243" spans="1:15" x14ac:dyDescent="0.25">
      <c r="A1243" s="4" t="s">
        <v>9303</v>
      </c>
      <c r="B1243" s="4" t="s">
        <v>3402</v>
      </c>
      <c r="O1243" s="4"/>
    </row>
    <row r="1244" spans="1:15" x14ac:dyDescent="0.25">
      <c r="A1244" s="4" t="s">
        <v>9304</v>
      </c>
      <c r="B1244" s="4" t="s">
        <v>3402</v>
      </c>
      <c r="O1244" s="4"/>
    </row>
    <row r="1245" spans="1:15" x14ac:dyDescent="0.25">
      <c r="A1245" s="4" t="s">
        <v>9305</v>
      </c>
      <c r="B1245" s="4" t="s">
        <v>3402</v>
      </c>
      <c r="O1245" s="4"/>
    </row>
    <row r="1246" spans="1:15" x14ac:dyDescent="0.25">
      <c r="A1246" s="4" t="s">
        <v>9306</v>
      </c>
      <c r="B1246" s="4" t="s">
        <v>3402</v>
      </c>
      <c r="O1246" s="4"/>
    </row>
    <row r="1247" spans="1:15" x14ac:dyDescent="0.25">
      <c r="A1247" s="4" t="s">
        <v>9307</v>
      </c>
      <c r="B1247" s="4" t="s">
        <v>3402</v>
      </c>
      <c r="O1247" s="4"/>
    </row>
    <row r="1248" spans="1:15" x14ac:dyDescent="0.25">
      <c r="A1248" s="4" t="s">
        <v>9308</v>
      </c>
      <c r="B1248" s="4" t="s">
        <v>3402</v>
      </c>
      <c r="O1248" s="4"/>
    </row>
    <row r="1249" spans="1:15" x14ac:dyDescent="0.25">
      <c r="A1249" s="4" t="s">
        <v>9309</v>
      </c>
      <c r="B1249" s="4" t="s">
        <v>3402</v>
      </c>
      <c r="O1249" s="4"/>
    </row>
    <row r="1250" spans="1:15" x14ac:dyDescent="0.25">
      <c r="A1250" s="4" t="s">
        <v>9310</v>
      </c>
      <c r="B1250" s="4" t="s">
        <v>3402</v>
      </c>
      <c r="O1250" s="4"/>
    </row>
    <row r="1251" spans="1:15" x14ac:dyDescent="0.25">
      <c r="A1251" s="4" t="s">
        <v>9311</v>
      </c>
      <c r="B1251" s="4" t="s">
        <v>3402</v>
      </c>
      <c r="O1251" s="4"/>
    </row>
    <row r="1252" spans="1:15" x14ac:dyDescent="0.25">
      <c r="A1252" s="4" t="s">
        <v>11154</v>
      </c>
      <c r="B1252" s="4" t="s">
        <v>3402</v>
      </c>
      <c r="O1252" s="4"/>
    </row>
    <row r="1253" spans="1:15" x14ac:dyDescent="0.25">
      <c r="A1253" s="4" t="s">
        <v>11155</v>
      </c>
      <c r="B1253" s="4" t="s">
        <v>3402</v>
      </c>
      <c r="O1253" s="4"/>
    </row>
    <row r="1254" spans="1:15" x14ac:dyDescent="0.25">
      <c r="A1254" s="4" t="s">
        <v>11156</v>
      </c>
      <c r="B1254" s="4" t="s">
        <v>3402</v>
      </c>
      <c r="O1254" s="4"/>
    </row>
    <row r="1255" spans="1:15" x14ac:dyDescent="0.25">
      <c r="A1255" s="4" t="s">
        <v>11157</v>
      </c>
      <c r="B1255" s="4" t="s">
        <v>3402</v>
      </c>
      <c r="O1255" s="4"/>
    </row>
    <row r="1256" spans="1:15" x14ac:dyDescent="0.25">
      <c r="A1256" s="4" t="s">
        <v>11158</v>
      </c>
      <c r="B1256" s="4" t="s">
        <v>3402</v>
      </c>
      <c r="O1256" s="4"/>
    </row>
    <row r="1257" spans="1:15" x14ac:dyDescent="0.25">
      <c r="A1257" s="4" t="s">
        <v>11159</v>
      </c>
      <c r="B1257" s="4" t="s">
        <v>3402</v>
      </c>
      <c r="O1257" s="4"/>
    </row>
    <row r="1258" spans="1:15" x14ac:dyDescent="0.25">
      <c r="A1258" s="4" t="s">
        <v>11160</v>
      </c>
      <c r="B1258" s="4" t="s">
        <v>3402</v>
      </c>
      <c r="O1258" s="4"/>
    </row>
    <row r="1259" spans="1:15" x14ac:dyDescent="0.25">
      <c r="A1259" s="4" t="s">
        <v>11161</v>
      </c>
      <c r="B1259" s="4" t="s">
        <v>3402</v>
      </c>
      <c r="O1259" s="4"/>
    </row>
    <row r="1260" spans="1:15" x14ac:dyDescent="0.25">
      <c r="A1260" s="4" t="s">
        <v>11162</v>
      </c>
      <c r="B1260" s="4" t="s">
        <v>3402</v>
      </c>
      <c r="O1260" s="4"/>
    </row>
    <row r="1261" spans="1:15" x14ac:dyDescent="0.25">
      <c r="A1261" s="4" t="s">
        <v>11163</v>
      </c>
      <c r="B1261" s="4" t="s">
        <v>3402</v>
      </c>
      <c r="O1261" s="4"/>
    </row>
    <row r="1262" spans="1:15" x14ac:dyDescent="0.25">
      <c r="A1262" s="4" t="s">
        <v>11164</v>
      </c>
      <c r="B1262" s="4" t="s">
        <v>3402</v>
      </c>
      <c r="O1262" s="4"/>
    </row>
    <row r="1263" spans="1:15" x14ac:dyDescent="0.25">
      <c r="A1263" s="4" t="s">
        <v>11165</v>
      </c>
      <c r="B1263" s="4" t="s">
        <v>3402</v>
      </c>
      <c r="O1263" s="4"/>
    </row>
    <row r="1264" spans="1:15" x14ac:dyDescent="0.25">
      <c r="A1264" s="4" t="s">
        <v>11166</v>
      </c>
      <c r="B1264" s="4" t="s">
        <v>3402</v>
      </c>
      <c r="O1264" s="4"/>
    </row>
    <row r="1265" spans="1:15" x14ac:dyDescent="0.25">
      <c r="A1265" s="4" t="s">
        <v>11167</v>
      </c>
      <c r="B1265" s="4" t="s">
        <v>3402</v>
      </c>
      <c r="O1265" s="4"/>
    </row>
    <row r="1266" spans="1:15" x14ac:dyDescent="0.25">
      <c r="A1266" s="4" t="s">
        <v>11168</v>
      </c>
      <c r="B1266" s="4" t="s">
        <v>3402</v>
      </c>
      <c r="O1266" s="4"/>
    </row>
    <row r="1267" spans="1:15" x14ac:dyDescent="0.25">
      <c r="A1267" s="4" t="s">
        <v>11169</v>
      </c>
      <c r="B1267" s="4" t="s">
        <v>3402</v>
      </c>
      <c r="O1267" s="4"/>
    </row>
    <row r="1268" spans="1:15" x14ac:dyDescent="0.25">
      <c r="A1268" s="4" t="s">
        <v>11170</v>
      </c>
      <c r="B1268" s="4" t="s">
        <v>3402</v>
      </c>
      <c r="O1268" s="4"/>
    </row>
    <row r="1269" spans="1:15" x14ac:dyDescent="0.25">
      <c r="A1269" s="4" t="s">
        <v>11171</v>
      </c>
      <c r="B1269" s="4" t="s">
        <v>3402</v>
      </c>
      <c r="O1269" s="4"/>
    </row>
    <row r="1270" spans="1:15" x14ac:dyDescent="0.25">
      <c r="A1270" s="4" t="s">
        <v>11172</v>
      </c>
      <c r="B1270" s="4" t="s">
        <v>3402</v>
      </c>
      <c r="O1270" s="4"/>
    </row>
    <row r="1271" spans="1:15" x14ac:dyDescent="0.25">
      <c r="A1271" s="4" t="s">
        <v>11173</v>
      </c>
      <c r="B1271" s="4" t="s">
        <v>3402</v>
      </c>
      <c r="O1271" s="4"/>
    </row>
    <row r="1272" spans="1:15" x14ac:dyDescent="0.25">
      <c r="A1272" s="4" t="s">
        <v>11174</v>
      </c>
      <c r="B1272" s="4" t="s">
        <v>3402</v>
      </c>
      <c r="O1272" s="4"/>
    </row>
    <row r="1273" spans="1:15" x14ac:dyDescent="0.25">
      <c r="A1273" s="4" t="s">
        <v>11175</v>
      </c>
      <c r="B1273" s="4" t="s">
        <v>3402</v>
      </c>
      <c r="O1273" s="4"/>
    </row>
    <row r="1274" spans="1:15" x14ac:dyDescent="0.25">
      <c r="A1274" s="4" t="s">
        <v>11176</v>
      </c>
      <c r="B1274" s="4" t="s">
        <v>3402</v>
      </c>
      <c r="O1274" s="4"/>
    </row>
    <row r="1275" spans="1:15" x14ac:dyDescent="0.25">
      <c r="A1275" s="4" t="s">
        <v>11177</v>
      </c>
      <c r="B1275" s="4" t="s">
        <v>3402</v>
      </c>
      <c r="O1275" s="4"/>
    </row>
    <row r="1276" spans="1:15" x14ac:dyDescent="0.25">
      <c r="A1276" s="4" t="s">
        <v>11178</v>
      </c>
      <c r="B1276" s="4" t="s">
        <v>3402</v>
      </c>
      <c r="O1276" s="4"/>
    </row>
    <row r="1277" spans="1:15" x14ac:dyDescent="0.25">
      <c r="A1277" s="4" t="s">
        <v>11179</v>
      </c>
      <c r="B1277" s="4" t="s">
        <v>3402</v>
      </c>
      <c r="O1277" s="4"/>
    </row>
    <row r="1278" spans="1:15" x14ac:dyDescent="0.25">
      <c r="A1278" s="4" t="s">
        <v>11180</v>
      </c>
      <c r="B1278" s="4" t="s">
        <v>3402</v>
      </c>
      <c r="O1278" s="4"/>
    </row>
    <row r="1279" spans="1:15" x14ac:dyDescent="0.25">
      <c r="A1279" s="4" t="s">
        <v>11181</v>
      </c>
      <c r="B1279" s="4" t="s">
        <v>3402</v>
      </c>
      <c r="O1279" s="4"/>
    </row>
    <row r="1280" spans="1:15" x14ac:dyDescent="0.25">
      <c r="A1280" s="4" t="s">
        <v>11183</v>
      </c>
      <c r="B1280" s="4" t="s">
        <v>3402</v>
      </c>
      <c r="O1280" s="4"/>
    </row>
    <row r="1281" spans="1:15" x14ac:dyDescent="0.25">
      <c r="A1281" s="4" t="s">
        <v>11184</v>
      </c>
      <c r="B1281" s="4" t="s">
        <v>3402</v>
      </c>
      <c r="O1281" s="4"/>
    </row>
    <row r="1282" spans="1:15" x14ac:dyDescent="0.25">
      <c r="A1282" s="4" t="s">
        <v>11185</v>
      </c>
      <c r="B1282" s="4" t="s">
        <v>3402</v>
      </c>
      <c r="O1282" s="4"/>
    </row>
    <row r="1283" spans="1:15" x14ac:dyDescent="0.25">
      <c r="A1283" s="4" t="s">
        <v>11186</v>
      </c>
      <c r="B1283" s="4" t="s">
        <v>3402</v>
      </c>
      <c r="O1283" s="4"/>
    </row>
    <row r="1284" spans="1:15" x14ac:dyDescent="0.25">
      <c r="A1284" s="4" t="s">
        <v>11187</v>
      </c>
      <c r="B1284" s="4" t="s">
        <v>3402</v>
      </c>
      <c r="O1284" s="4"/>
    </row>
    <row r="1285" spans="1:15" x14ac:dyDescent="0.25">
      <c r="A1285" s="4" t="s">
        <v>11188</v>
      </c>
      <c r="B1285" s="4" t="s">
        <v>3402</v>
      </c>
      <c r="O1285" s="4"/>
    </row>
    <row r="1286" spans="1:15" x14ac:dyDescent="0.25">
      <c r="A1286" s="4" t="s">
        <v>12652</v>
      </c>
      <c r="B1286" s="4" t="s">
        <v>3402</v>
      </c>
      <c r="O1286" s="4"/>
    </row>
    <row r="1287" spans="1:15" x14ac:dyDescent="0.25">
      <c r="A1287" s="4" t="s">
        <v>12654</v>
      </c>
      <c r="B1287" s="4" t="s">
        <v>3402</v>
      </c>
      <c r="O1287" s="4"/>
    </row>
    <row r="1288" spans="1:15" x14ac:dyDescent="0.25">
      <c r="A1288" s="4" t="s">
        <v>12656</v>
      </c>
      <c r="B1288" s="4" t="s">
        <v>3402</v>
      </c>
      <c r="O1288" s="4"/>
    </row>
    <row r="1289" spans="1:15" x14ac:dyDescent="0.25">
      <c r="A1289" s="4" t="s">
        <v>12658</v>
      </c>
      <c r="B1289" s="4" t="s">
        <v>3402</v>
      </c>
      <c r="O1289" s="4"/>
    </row>
    <row r="1290" spans="1:15" x14ac:dyDescent="0.25">
      <c r="A1290" s="4" t="s">
        <v>12660</v>
      </c>
      <c r="B1290" s="4" t="s">
        <v>3402</v>
      </c>
      <c r="O1290" s="4"/>
    </row>
    <row r="1291" spans="1:15" x14ac:dyDescent="0.25">
      <c r="A1291" s="4" t="s">
        <v>12662</v>
      </c>
      <c r="B1291" s="4" t="s">
        <v>3402</v>
      </c>
      <c r="O1291" s="4"/>
    </row>
    <row r="1292" spans="1:15" x14ac:dyDescent="0.25">
      <c r="A1292" s="4" t="s">
        <v>12664</v>
      </c>
      <c r="B1292" s="4" t="s">
        <v>3402</v>
      </c>
      <c r="O1292" s="4"/>
    </row>
    <row r="1293" spans="1:15" x14ac:dyDescent="0.25">
      <c r="A1293" s="4" t="s">
        <v>12666</v>
      </c>
      <c r="B1293" s="4" t="s">
        <v>3402</v>
      </c>
      <c r="O1293" s="4"/>
    </row>
    <row r="1294" spans="1:15" x14ac:dyDescent="0.25">
      <c r="A1294" s="4" t="s">
        <v>12668</v>
      </c>
      <c r="B1294" s="4" t="s">
        <v>3402</v>
      </c>
      <c r="O1294" s="4"/>
    </row>
    <row r="1295" spans="1:15" x14ac:dyDescent="0.25">
      <c r="A1295" s="4" t="s">
        <v>12670</v>
      </c>
      <c r="B1295" s="4" t="s">
        <v>3402</v>
      </c>
      <c r="O1295" s="4"/>
    </row>
    <row r="1296" spans="1:15" x14ac:dyDescent="0.25">
      <c r="A1296" s="4" t="s">
        <v>12672</v>
      </c>
      <c r="B1296" s="4" t="s">
        <v>3402</v>
      </c>
      <c r="O1296" s="4"/>
    </row>
    <row r="1297" spans="1:15" x14ac:dyDescent="0.25">
      <c r="A1297" s="4" t="s">
        <v>12674</v>
      </c>
      <c r="B1297" s="4" t="s">
        <v>3402</v>
      </c>
      <c r="O1297" s="4"/>
    </row>
    <row r="1298" spans="1:15" x14ac:dyDescent="0.25">
      <c r="A1298" s="4" t="s">
        <v>12676</v>
      </c>
      <c r="B1298" s="4" t="s">
        <v>3402</v>
      </c>
      <c r="O1298" s="4"/>
    </row>
    <row r="1299" spans="1:15" x14ac:dyDescent="0.25">
      <c r="A1299" s="16" t="s">
        <v>12678</v>
      </c>
      <c r="B1299" s="16" t="s">
        <v>3402</v>
      </c>
      <c r="O1299" s="4"/>
    </row>
    <row r="1300" spans="1:15" x14ac:dyDescent="0.25">
      <c r="A1300" s="4" t="s">
        <v>12679</v>
      </c>
      <c r="B1300" s="4" t="s">
        <v>3402</v>
      </c>
      <c r="O1300" s="4"/>
    </row>
    <row r="1301" spans="1:15" x14ac:dyDescent="0.25">
      <c r="A1301" s="4" t="s">
        <v>12681</v>
      </c>
      <c r="B1301" s="4" t="s">
        <v>3402</v>
      </c>
      <c r="O1301" s="4"/>
    </row>
    <row r="1302" spans="1:15" x14ac:dyDescent="0.25">
      <c r="A1302" s="4" t="s">
        <v>12683</v>
      </c>
      <c r="B1302" s="4" t="s">
        <v>3402</v>
      </c>
      <c r="O1302" s="4"/>
    </row>
    <row r="1303" spans="1:15" x14ac:dyDescent="0.25">
      <c r="A1303" s="4" t="s">
        <v>12685</v>
      </c>
      <c r="B1303" s="4" t="s">
        <v>3402</v>
      </c>
      <c r="O1303" s="4"/>
    </row>
    <row r="1304" spans="1:15" x14ac:dyDescent="0.25">
      <c r="A1304" s="4" t="s">
        <v>12687</v>
      </c>
      <c r="B1304" s="4" t="s">
        <v>3402</v>
      </c>
      <c r="O1304" s="4"/>
    </row>
    <row r="1305" spans="1:15" x14ac:dyDescent="0.25">
      <c r="A1305" s="4" t="s">
        <v>12689</v>
      </c>
      <c r="B1305" s="4" t="s">
        <v>3402</v>
      </c>
      <c r="O1305" s="4"/>
    </row>
    <row r="1306" spans="1:15" x14ac:dyDescent="0.25">
      <c r="A1306" s="4" t="s">
        <v>12691</v>
      </c>
      <c r="B1306" s="4" t="s">
        <v>3402</v>
      </c>
      <c r="O1306" s="4"/>
    </row>
    <row r="1307" spans="1:15" x14ac:dyDescent="0.25">
      <c r="A1307" s="4" t="s">
        <v>12693</v>
      </c>
      <c r="B1307" s="4" t="s">
        <v>3402</v>
      </c>
      <c r="O1307" s="4"/>
    </row>
    <row r="1308" spans="1:15" x14ac:dyDescent="0.25">
      <c r="A1308" s="4" t="s">
        <v>12695</v>
      </c>
      <c r="B1308" s="4" t="s">
        <v>3402</v>
      </c>
      <c r="O1308" s="4"/>
    </row>
    <row r="1309" spans="1:15" x14ac:dyDescent="0.25">
      <c r="A1309" s="4" t="s">
        <v>12697</v>
      </c>
      <c r="B1309" s="4" t="s">
        <v>3402</v>
      </c>
      <c r="O1309" s="4"/>
    </row>
    <row r="1310" spans="1:15" x14ac:dyDescent="0.25">
      <c r="A1310" s="4" t="s">
        <v>12699</v>
      </c>
      <c r="B1310" s="4" t="s">
        <v>3402</v>
      </c>
      <c r="O1310" s="4"/>
    </row>
    <row r="1311" spans="1:15" x14ac:dyDescent="0.25">
      <c r="A1311" s="4" t="s">
        <v>12701</v>
      </c>
      <c r="B1311" s="4" t="s">
        <v>3402</v>
      </c>
      <c r="O1311" s="4"/>
    </row>
    <row r="1312" spans="1:15" x14ac:dyDescent="0.25">
      <c r="A1312" s="4" t="s">
        <v>12703</v>
      </c>
      <c r="B1312" s="4" t="s">
        <v>3402</v>
      </c>
      <c r="O1312" s="4"/>
    </row>
    <row r="1313" spans="1:15" x14ac:dyDescent="0.25">
      <c r="A1313" s="4" t="s">
        <v>12705</v>
      </c>
      <c r="B1313" s="4" t="s">
        <v>3402</v>
      </c>
      <c r="O1313" s="4"/>
    </row>
    <row r="1314" spans="1:15" x14ac:dyDescent="0.25">
      <c r="A1314" s="4" t="s">
        <v>12942</v>
      </c>
      <c r="B1314" s="4" t="s">
        <v>3402</v>
      </c>
      <c r="O1314" s="4"/>
    </row>
    <row r="1315" spans="1:15" x14ac:dyDescent="0.25">
      <c r="A1315" s="4" t="s">
        <v>12943</v>
      </c>
      <c r="B1315" s="4" t="s">
        <v>3402</v>
      </c>
      <c r="O1315" s="4"/>
    </row>
    <row r="1316" spans="1:15" x14ac:dyDescent="0.25">
      <c r="A1316" s="4" t="s">
        <v>12707</v>
      </c>
      <c r="B1316" s="4" t="s">
        <v>3402</v>
      </c>
      <c r="O1316" s="4"/>
    </row>
    <row r="1317" spans="1:15" x14ac:dyDescent="0.25">
      <c r="A1317" s="4" t="s">
        <v>12709</v>
      </c>
      <c r="B1317" s="4" t="s">
        <v>3402</v>
      </c>
      <c r="O1317" s="4"/>
    </row>
    <row r="1318" spans="1:15" x14ac:dyDescent="0.25">
      <c r="A1318" s="4" t="s">
        <v>12711</v>
      </c>
      <c r="B1318" s="4" t="s">
        <v>3402</v>
      </c>
      <c r="O1318" s="4"/>
    </row>
    <row r="1319" spans="1:15" x14ac:dyDescent="0.25">
      <c r="A1319" s="4" t="s">
        <v>12713</v>
      </c>
      <c r="B1319" s="4" t="s">
        <v>3402</v>
      </c>
      <c r="O1319" s="4"/>
    </row>
    <row r="1320" spans="1:15" x14ac:dyDescent="0.25">
      <c r="A1320" s="4" t="s">
        <v>12715</v>
      </c>
      <c r="B1320" s="4" t="s">
        <v>3402</v>
      </c>
      <c r="O1320" s="4"/>
    </row>
    <row r="1321" spans="1:15" x14ac:dyDescent="0.25">
      <c r="A1321" s="4" t="s">
        <v>12717</v>
      </c>
      <c r="B1321" s="4" t="s">
        <v>3402</v>
      </c>
      <c r="O1321" s="4"/>
    </row>
    <row r="1322" spans="1:15" x14ac:dyDescent="0.25">
      <c r="A1322" s="16" t="s">
        <v>13105</v>
      </c>
      <c r="B1322" s="16" t="s">
        <v>3402</v>
      </c>
      <c r="O1322" s="4"/>
    </row>
    <row r="1323" spans="1:15" x14ac:dyDescent="0.25">
      <c r="A1323" s="16" t="s">
        <v>13103</v>
      </c>
      <c r="B1323" s="16" t="s">
        <v>3402</v>
      </c>
      <c r="O1323" s="4"/>
    </row>
    <row r="1324" spans="1:15" x14ac:dyDescent="0.25">
      <c r="A1324" s="4" t="s">
        <v>3404</v>
      </c>
      <c r="B1324" s="4" t="s">
        <v>3405</v>
      </c>
      <c r="O1324" s="4"/>
    </row>
    <row r="1325" spans="1:15" x14ac:dyDescent="0.25">
      <c r="A1325" s="4" t="s">
        <v>3406</v>
      </c>
      <c r="B1325" s="4" t="s">
        <v>3407</v>
      </c>
      <c r="O1325" s="4"/>
    </row>
    <row r="1326" spans="1:15" x14ac:dyDescent="0.25">
      <c r="A1326" s="4" t="s">
        <v>1646</v>
      </c>
      <c r="B1326" s="4" t="s">
        <v>3407</v>
      </c>
      <c r="O1326" s="4"/>
    </row>
    <row r="1327" spans="1:15" x14ac:dyDescent="0.25">
      <c r="A1327" s="4" t="s">
        <v>1650</v>
      </c>
      <c r="B1327" s="4" t="s">
        <v>3407</v>
      </c>
      <c r="O1327" s="4"/>
    </row>
    <row r="1328" spans="1:15" x14ac:dyDescent="0.25">
      <c r="A1328" s="4" t="s">
        <v>1651</v>
      </c>
      <c r="B1328" s="4" t="s">
        <v>3407</v>
      </c>
      <c r="O1328" s="4"/>
    </row>
    <row r="1329" spans="1:15" x14ac:dyDescent="0.25">
      <c r="A1329" s="4" t="s">
        <v>4454</v>
      </c>
      <c r="B1329" s="4" t="s">
        <v>3407</v>
      </c>
      <c r="O1329" s="4"/>
    </row>
    <row r="1330" spans="1:15" x14ac:dyDescent="0.25">
      <c r="A1330" s="4" t="s">
        <v>4455</v>
      </c>
      <c r="B1330" s="4" t="s">
        <v>3407</v>
      </c>
      <c r="O1330" s="4"/>
    </row>
    <row r="1331" spans="1:15" x14ac:dyDescent="0.25">
      <c r="A1331" s="4" t="s">
        <v>4456</v>
      </c>
      <c r="B1331" s="4" t="s">
        <v>3407</v>
      </c>
      <c r="O1331" s="4"/>
    </row>
    <row r="1332" spans="1:15" x14ac:dyDescent="0.25">
      <c r="A1332" s="4" t="s">
        <v>4457</v>
      </c>
      <c r="B1332" s="4" t="s">
        <v>3407</v>
      </c>
      <c r="O1332" s="4"/>
    </row>
    <row r="1333" spans="1:15" x14ac:dyDescent="0.25">
      <c r="A1333" s="4" t="s">
        <v>4458</v>
      </c>
      <c r="B1333" s="4" t="s">
        <v>3407</v>
      </c>
      <c r="O1333" s="4"/>
    </row>
    <row r="1334" spans="1:15" x14ac:dyDescent="0.25">
      <c r="A1334" s="4" t="s">
        <v>4459</v>
      </c>
      <c r="B1334" s="4" t="s">
        <v>3407</v>
      </c>
      <c r="O1334" s="4"/>
    </row>
    <row r="1335" spans="1:15" x14ac:dyDescent="0.25">
      <c r="A1335" s="4" t="s">
        <v>11022</v>
      </c>
      <c r="B1335" s="4" t="s">
        <v>11590</v>
      </c>
      <c r="O1335" s="4"/>
    </row>
    <row r="1336" spans="1:15" x14ac:dyDescent="0.25">
      <c r="A1336" s="4" t="s">
        <v>12597</v>
      </c>
      <c r="B1336" s="4" t="s">
        <v>1037</v>
      </c>
      <c r="O1336" s="4"/>
    </row>
    <row r="1337" spans="1:15" x14ac:dyDescent="0.25">
      <c r="A1337" s="4" t="s">
        <v>12599</v>
      </c>
      <c r="B1337" s="4" t="s">
        <v>1037</v>
      </c>
      <c r="O1337" s="4"/>
    </row>
    <row r="1338" spans="1:15" x14ac:dyDescent="0.25">
      <c r="A1338" s="4" t="s">
        <v>12601</v>
      </c>
      <c r="B1338" s="4" t="s">
        <v>1037</v>
      </c>
      <c r="O1338" s="4"/>
    </row>
    <row r="1339" spans="1:15" x14ac:dyDescent="0.25">
      <c r="A1339" s="4" t="s">
        <v>12603</v>
      </c>
      <c r="B1339" s="4" t="s">
        <v>1037</v>
      </c>
      <c r="O1339" s="4"/>
    </row>
    <row r="1340" spans="1:15" x14ac:dyDescent="0.25">
      <c r="A1340" s="4" t="s">
        <v>12605</v>
      </c>
      <c r="B1340" s="4" t="s">
        <v>1037</v>
      </c>
      <c r="O1340" s="4"/>
    </row>
    <row r="1341" spans="1:15" x14ac:dyDescent="0.25">
      <c r="A1341" s="4" t="s">
        <v>12607</v>
      </c>
      <c r="B1341" s="4" t="s">
        <v>1037</v>
      </c>
      <c r="O1341" s="4"/>
    </row>
    <row r="1342" spans="1:15" x14ac:dyDescent="0.25">
      <c r="A1342" s="4" t="s">
        <v>12609</v>
      </c>
      <c r="B1342" s="4" t="s">
        <v>1037</v>
      </c>
      <c r="O1342" s="4"/>
    </row>
    <row r="1343" spans="1:15" x14ac:dyDescent="0.25">
      <c r="A1343" s="4" t="s">
        <v>12611</v>
      </c>
      <c r="B1343" s="4" t="s">
        <v>1037</v>
      </c>
      <c r="O1343" s="4"/>
    </row>
    <row r="1344" spans="1:15" x14ac:dyDescent="0.25">
      <c r="A1344" s="16" t="s">
        <v>13093</v>
      </c>
      <c r="B1344" s="16" t="s">
        <v>1037</v>
      </c>
      <c r="O1344" s="4"/>
    </row>
    <row r="1345" spans="1:15" x14ac:dyDescent="0.25">
      <c r="A1345" s="16" t="s">
        <v>13095</v>
      </c>
      <c r="B1345" s="16" t="s">
        <v>1037</v>
      </c>
      <c r="O1345" s="4"/>
    </row>
    <row r="1346" spans="1:15" x14ac:dyDescent="0.25">
      <c r="A1346" s="4" t="s">
        <v>3408</v>
      </c>
      <c r="B1346" s="4" t="s">
        <v>3409</v>
      </c>
      <c r="O1346" s="4"/>
    </row>
    <row r="1347" spans="1:15" x14ac:dyDescent="0.25">
      <c r="A1347" s="4" t="s">
        <v>3410</v>
      </c>
      <c r="B1347" s="4" t="s">
        <v>3409</v>
      </c>
      <c r="O1347" s="4"/>
    </row>
    <row r="1348" spans="1:15" x14ac:dyDescent="0.25">
      <c r="A1348" s="4" t="s">
        <v>4460</v>
      </c>
      <c r="B1348" s="4" t="s">
        <v>3409</v>
      </c>
      <c r="O1348" s="4"/>
    </row>
    <row r="1349" spans="1:15" x14ac:dyDescent="0.25">
      <c r="A1349" s="4" t="s">
        <v>4461</v>
      </c>
      <c r="B1349" s="4" t="s">
        <v>3409</v>
      </c>
      <c r="O1349" s="4"/>
    </row>
    <row r="1350" spans="1:15" x14ac:dyDescent="0.25">
      <c r="A1350" s="4" t="s">
        <v>4462</v>
      </c>
      <c r="B1350" s="4" t="s">
        <v>3409</v>
      </c>
      <c r="O1350" s="4"/>
    </row>
    <row r="1351" spans="1:15" x14ac:dyDescent="0.25">
      <c r="A1351" s="4" t="s">
        <v>4463</v>
      </c>
      <c r="B1351" s="4" t="s">
        <v>3409</v>
      </c>
      <c r="O1351" s="4"/>
    </row>
    <row r="1352" spans="1:15" x14ac:dyDescent="0.25">
      <c r="A1352" s="4" t="s">
        <v>3411</v>
      </c>
      <c r="B1352" s="4" t="s">
        <v>3412</v>
      </c>
      <c r="O1352" s="4"/>
    </row>
    <row r="1353" spans="1:15" x14ac:dyDescent="0.25">
      <c r="A1353" s="4" t="s">
        <v>1648</v>
      </c>
      <c r="B1353" s="4" t="s">
        <v>3412</v>
      </c>
      <c r="O1353" s="4"/>
    </row>
    <row r="1354" spans="1:15" x14ac:dyDescent="0.25">
      <c r="A1354" s="4" t="s">
        <v>3413</v>
      </c>
      <c r="B1354" s="4" t="s">
        <v>3412</v>
      </c>
      <c r="O1354" s="4"/>
    </row>
    <row r="1355" spans="1:15" x14ac:dyDescent="0.25">
      <c r="A1355" s="4" t="s">
        <v>4464</v>
      </c>
      <c r="B1355" s="4" t="s">
        <v>3412</v>
      </c>
      <c r="O1355" s="4"/>
    </row>
    <row r="1356" spans="1:15" x14ac:dyDescent="0.25">
      <c r="A1356" s="4" t="s">
        <v>4465</v>
      </c>
      <c r="B1356" s="4" t="s">
        <v>3412</v>
      </c>
      <c r="O1356" s="4"/>
    </row>
    <row r="1357" spans="1:15" x14ac:dyDescent="0.25">
      <c r="A1357" s="4" t="s">
        <v>4466</v>
      </c>
      <c r="B1357" s="4" t="s">
        <v>3412</v>
      </c>
      <c r="O1357" s="4"/>
    </row>
    <row r="1358" spans="1:15" x14ac:dyDescent="0.25">
      <c r="A1358" s="4" t="s">
        <v>1954</v>
      </c>
      <c r="B1358" s="4" t="s">
        <v>3414</v>
      </c>
      <c r="O1358" s="4"/>
    </row>
    <row r="1359" spans="1:15" x14ac:dyDescent="0.25">
      <c r="A1359" s="4" t="s">
        <v>1960</v>
      </c>
      <c r="B1359" s="4" t="s">
        <v>3415</v>
      </c>
      <c r="O1359" s="4"/>
    </row>
    <row r="1360" spans="1:15" x14ac:dyDescent="0.25">
      <c r="A1360" s="4" t="s">
        <v>2594</v>
      </c>
      <c r="B1360" s="4" t="s">
        <v>3416</v>
      </c>
      <c r="O1360" s="4"/>
    </row>
    <row r="1361" spans="1:15" x14ac:dyDescent="0.25">
      <c r="A1361" s="4" t="s">
        <v>2596</v>
      </c>
      <c r="B1361" s="4" t="s">
        <v>3417</v>
      </c>
      <c r="O1361" s="4"/>
    </row>
    <row r="1362" spans="1:15" x14ac:dyDescent="0.25">
      <c r="A1362" s="4" t="s">
        <v>312</v>
      </c>
      <c r="B1362" s="4" t="s">
        <v>3417</v>
      </c>
      <c r="O1362" s="4"/>
    </row>
    <row r="1363" spans="1:15" x14ac:dyDescent="0.25">
      <c r="A1363" s="4" t="s">
        <v>3301</v>
      </c>
      <c r="B1363" s="4" t="s">
        <v>3417</v>
      </c>
      <c r="O1363" s="4"/>
    </row>
    <row r="1364" spans="1:15" x14ac:dyDescent="0.25">
      <c r="A1364" s="4" t="s">
        <v>3308</v>
      </c>
      <c r="B1364" s="4" t="s">
        <v>3417</v>
      </c>
      <c r="O1364" s="4"/>
    </row>
    <row r="1365" spans="1:15" x14ac:dyDescent="0.25">
      <c r="A1365" s="4" t="s">
        <v>3418</v>
      </c>
      <c r="B1365" s="4" t="s">
        <v>3417</v>
      </c>
      <c r="O1365" s="4"/>
    </row>
    <row r="1366" spans="1:15" x14ac:dyDescent="0.25">
      <c r="A1366" s="4" t="s">
        <v>3419</v>
      </c>
      <c r="B1366" s="4" t="s">
        <v>3417</v>
      </c>
      <c r="O1366" s="4"/>
    </row>
    <row r="1367" spans="1:15" x14ac:dyDescent="0.25">
      <c r="A1367" s="4" t="s">
        <v>3420</v>
      </c>
      <c r="B1367" s="4" t="s">
        <v>3421</v>
      </c>
      <c r="O1367" s="4"/>
    </row>
    <row r="1368" spans="1:15" x14ac:dyDescent="0.25">
      <c r="A1368" s="4" t="s">
        <v>3422</v>
      </c>
      <c r="B1368" s="4" t="s">
        <v>3423</v>
      </c>
      <c r="O1368" s="4"/>
    </row>
    <row r="1369" spans="1:15" x14ac:dyDescent="0.25">
      <c r="A1369" s="4" t="s">
        <v>3311</v>
      </c>
      <c r="B1369" s="4" t="s">
        <v>3423</v>
      </c>
      <c r="O1369" s="4"/>
    </row>
    <row r="1370" spans="1:15" x14ac:dyDescent="0.25">
      <c r="A1370" s="4" t="s">
        <v>3313</v>
      </c>
      <c r="B1370" s="4" t="s">
        <v>3423</v>
      </c>
      <c r="O1370" s="4"/>
    </row>
    <row r="1371" spans="1:15" x14ac:dyDescent="0.25">
      <c r="A1371" s="4" t="s">
        <v>467</v>
      </c>
      <c r="B1371" s="4" t="s">
        <v>3423</v>
      </c>
      <c r="O1371" s="4"/>
    </row>
    <row r="1372" spans="1:15" x14ac:dyDescent="0.25">
      <c r="A1372" s="4" t="s">
        <v>3314</v>
      </c>
      <c r="B1372" s="4" t="s">
        <v>3423</v>
      </c>
      <c r="O1372" s="4"/>
    </row>
    <row r="1373" spans="1:15" x14ac:dyDescent="0.25">
      <c r="A1373" s="4" t="s">
        <v>4074</v>
      </c>
      <c r="B1373" s="4" t="s">
        <v>3423</v>
      </c>
      <c r="O1373" s="4"/>
    </row>
    <row r="1374" spans="1:15" x14ac:dyDescent="0.25">
      <c r="A1374" s="4" t="s">
        <v>4467</v>
      </c>
      <c r="B1374" s="4" t="s">
        <v>3423</v>
      </c>
      <c r="O1374" s="4"/>
    </row>
    <row r="1375" spans="1:15" x14ac:dyDescent="0.25">
      <c r="A1375" s="4" t="s">
        <v>3315</v>
      </c>
      <c r="B1375" s="4" t="s">
        <v>3423</v>
      </c>
      <c r="O1375" s="4"/>
    </row>
    <row r="1376" spans="1:15" x14ac:dyDescent="0.25">
      <c r="A1376" s="4" t="s">
        <v>3424</v>
      </c>
      <c r="B1376" s="4" t="s">
        <v>3423</v>
      </c>
      <c r="O1376" s="4"/>
    </row>
    <row r="1377" spans="1:15" x14ac:dyDescent="0.25">
      <c r="A1377" s="4" t="s">
        <v>3425</v>
      </c>
      <c r="B1377" s="4" t="s">
        <v>3423</v>
      </c>
      <c r="O1377" s="4"/>
    </row>
    <row r="1378" spans="1:15" x14ac:dyDescent="0.25">
      <c r="A1378" s="4" t="s">
        <v>12357</v>
      </c>
      <c r="B1378" s="4" t="s">
        <v>12944</v>
      </c>
      <c r="O1378" s="4"/>
    </row>
    <row r="1379" spans="1:15" x14ac:dyDescent="0.25">
      <c r="A1379" s="4" t="s">
        <v>12359</v>
      </c>
      <c r="B1379" s="4" t="s">
        <v>12944</v>
      </c>
      <c r="O1379" s="4"/>
    </row>
    <row r="1380" spans="1:15" x14ac:dyDescent="0.25">
      <c r="A1380" s="4" t="s">
        <v>3426</v>
      </c>
      <c r="B1380" s="4" t="s">
        <v>3427</v>
      </c>
      <c r="O1380" s="4"/>
    </row>
    <row r="1381" spans="1:15" x14ac:dyDescent="0.25">
      <c r="A1381" s="4" t="s">
        <v>441</v>
      </c>
      <c r="B1381" s="4" t="s">
        <v>3427</v>
      </c>
      <c r="O1381" s="4"/>
    </row>
    <row r="1382" spans="1:15" x14ac:dyDescent="0.25">
      <c r="A1382" s="4" t="s">
        <v>445</v>
      </c>
      <c r="B1382" s="4" t="s">
        <v>3427</v>
      </c>
      <c r="O1382" s="4"/>
    </row>
    <row r="1383" spans="1:15" x14ac:dyDescent="0.25">
      <c r="A1383" s="4" t="s">
        <v>444</v>
      </c>
      <c r="B1383" s="4" t="s">
        <v>3427</v>
      </c>
      <c r="O1383" s="4"/>
    </row>
    <row r="1384" spans="1:15" x14ac:dyDescent="0.25">
      <c r="A1384" s="4" t="s">
        <v>3428</v>
      </c>
      <c r="B1384" s="4" t="s">
        <v>3427</v>
      </c>
      <c r="O1384" s="4"/>
    </row>
    <row r="1385" spans="1:15" x14ac:dyDescent="0.25">
      <c r="A1385" s="4" t="s">
        <v>453</v>
      </c>
      <c r="B1385" s="4" t="s">
        <v>3427</v>
      </c>
      <c r="O1385" s="4"/>
    </row>
    <row r="1386" spans="1:15" x14ac:dyDescent="0.25">
      <c r="A1386" s="4" t="s">
        <v>446</v>
      </c>
      <c r="B1386" s="4" t="s">
        <v>3427</v>
      </c>
      <c r="O1386" s="4"/>
    </row>
    <row r="1387" spans="1:15" x14ac:dyDescent="0.25">
      <c r="A1387" s="4" t="s">
        <v>3429</v>
      </c>
      <c r="B1387" s="4" t="s">
        <v>3427</v>
      </c>
      <c r="O1387" s="4"/>
    </row>
    <row r="1388" spans="1:15" x14ac:dyDescent="0.25">
      <c r="A1388" s="4" t="s">
        <v>447</v>
      </c>
      <c r="B1388" s="4" t="s">
        <v>3427</v>
      </c>
      <c r="O1388" s="4"/>
    </row>
    <row r="1389" spans="1:15" x14ac:dyDescent="0.25">
      <c r="A1389" s="4" t="s">
        <v>4468</v>
      </c>
      <c r="B1389" s="4" t="s">
        <v>3427</v>
      </c>
      <c r="O1389" s="4"/>
    </row>
    <row r="1390" spans="1:15" x14ac:dyDescent="0.25">
      <c r="A1390" s="4" t="s">
        <v>11591</v>
      </c>
      <c r="B1390" s="4" t="s">
        <v>11592</v>
      </c>
      <c r="O1390" s="4"/>
    </row>
    <row r="1391" spans="1:15" x14ac:dyDescent="0.25">
      <c r="A1391" s="4" t="s">
        <v>448</v>
      </c>
      <c r="B1391" s="4" t="s">
        <v>3427</v>
      </c>
      <c r="O1391" s="4"/>
    </row>
    <row r="1392" spans="1:15" x14ac:dyDescent="0.25">
      <c r="A1392" s="4" t="s">
        <v>6272</v>
      </c>
      <c r="B1392" s="4" t="s">
        <v>11592</v>
      </c>
      <c r="O1392" s="4"/>
    </row>
    <row r="1393" spans="1:15" x14ac:dyDescent="0.25">
      <c r="A1393" s="4" t="s">
        <v>9711</v>
      </c>
      <c r="B1393" s="4" t="s">
        <v>11592</v>
      </c>
      <c r="O1393" s="4"/>
    </row>
    <row r="1394" spans="1:15" x14ac:dyDescent="0.25">
      <c r="A1394" s="4" t="s">
        <v>11720</v>
      </c>
      <c r="B1394" s="4" t="s">
        <v>11592</v>
      </c>
      <c r="O1394" s="4"/>
    </row>
    <row r="1395" spans="1:15" x14ac:dyDescent="0.25">
      <c r="A1395" s="4" t="s">
        <v>3430</v>
      </c>
      <c r="B1395" s="4" t="s">
        <v>3431</v>
      </c>
      <c r="O1395" s="4"/>
    </row>
    <row r="1396" spans="1:15" x14ac:dyDescent="0.25">
      <c r="A1396" s="4" t="s">
        <v>1772</v>
      </c>
      <c r="B1396" s="4" t="s">
        <v>3431</v>
      </c>
      <c r="O1396" s="4"/>
    </row>
    <row r="1397" spans="1:15" x14ac:dyDescent="0.25">
      <c r="A1397" s="4" t="s">
        <v>4469</v>
      </c>
      <c r="B1397" s="4" t="s">
        <v>3431</v>
      </c>
      <c r="O1397" s="4"/>
    </row>
    <row r="1398" spans="1:15" x14ac:dyDescent="0.25">
      <c r="A1398" s="4" t="s">
        <v>4470</v>
      </c>
      <c r="B1398" s="4" t="s">
        <v>3431</v>
      </c>
      <c r="O1398" s="4"/>
    </row>
    <row r="1399" spans="1:15" x14ac:dyDescent="0.25">
      <c r="A1399" s="4" t="s">
        <v>4471</v>
      </c>
      <c r="B1399" s="4" t="s">
        <v>3431</v>
      </c>
      <c r="O1399" s="4"/>
    </row>
    <row r="1400" spans="1:15" x14ac:dyDescent="0.25">
      <c r="A1400" s="4" t="s">
        <v>4472</v>
      </c>
      <c r="B1400" s="4" t="s">
        <v>3431</v>
      </c>
      <c r="O1400" s="4"/>
    </row>
    <row r="1401" spans="1:15" x14ac:dyDescent="0.25">
      <c r="A1401" s="4" t="s">
        <v>3432</v>
      </c>
      <c r="B1401" s="4" t="s">
        <v>3433</v>
      </c>
      <c r="O1401" s="4"/>
    </row>
    <row r="1402" spans="1:15" x14ac:dyDescent="0.25">
      <c r="A1402" s="4" t="s">
        <v>3434</v>
      </c>
      <c r="B1402" s="4" t="s">
        <v>3433</v>
      </c>
      <c r="O1402" s="4"/>
    </row>
    <row r="1403" spans="1:15" x14ac:dyDescent="0.25">
      <c r="A1403" s="4" t="s">
        <v>326</v>
      </c>
      <c r="B1403" s="4" t="s">
        <v>3433</v>
      </c>
      <c r="O1403" s="4"/>
    </row>
    <row r="1404" spans="1:15" x14ac:dyDescent="0.25">
      <c r="A1404" s="4" t="s">
        <v>328</v>
      </c>
      <c r="B1404" s="4" t="s">
        <v>3433</v>
      </c>
      <c r="O1404" s="4"/>
    </row>
    <row r="1405" spans="1:15" x14ac:dyDescent="0.25">
      <c r="A1405" s="4" t="s">
        <v>327</v>
      </c>
      <c r="B1405" s="4" t="s">
        <v>3433</v>
      </c>
      <c r="O1405" s="4"/>
    </row>
    <row r="1406" spans="1:15" x14ac:dyDescent="0.25">
      <c r="A1406" s="4" t="s">
        <v>463</v>
      </c>
      <c r="B1406" s="4" t="s">
        <v>3433</v>
      </c>
      <c r="O1406" s="4"/>
    </row>
    <row r="1407" spans="1:15" x14ac:dyDescent="0.25">
      <c r="A1407" s="4" t="s">
        <v>465</v>
      </c>
      <c r="B1407" s="4" t="s">
        <v>3433</v>
      </c>
      <c r="O1407" s="4"/>
    </row>
    <row r="1408" spans="1:15" x14ac:dyDescent="0.25">
      <c r="A1408" s="4" t="s">
        <v>4473</v>
      </c>
      <c r="B1408" s="4" t="s">
        <v>3433</v>
      </c>
      <c r="O1408" s="4"/>
    </row>
    <row r="1409" spans="1:15" x14ac:dyDescent="0.25">
      <c r="A1409" s="4" t="s">
        <v>4474</v>
      </c>
      <c r="B1409" s="4" t="s">
        <v>3433</v>
      </c>
      <c r="O1409" s="4"/>
    </row>
    <row r="1410" spans="1:15" x14ac:dyDescent="0.25">
      <c r="A1410" s="4" t="s">
        <v>4475</v>
      </c>
      <c r="B1410" s="4" t="s">
        <v>3433</v>
      </c>
      <c r="O1410" s="4"/>
    </row>
    <row r="1411" spans="1:15" x14ac:dyDescent="0.25">
      <c r="A1411" s="4" t="s">
        <v>12349</v>
      </c>
      <c r="B1411" s="4" t="s">
        <v>12945</v>
      </c>
      <c r="O1411" s="4"/>
    </row>
    <row r="1412" spans="1:15" x14ac:dyDescent="0.25">
      <c r="A1412" s="4" t="s">
        <v>3435</v>
      </c>
      <c r="B1412" s="4" t="s">
        <v>2454</v>
      </c>
      <c r="O1412" s="4"/>
    </row>
    <row r="1413" spans="1:15" x14ac:dyDescent="0.25">
      <c r="A1413" s="4" t="s">
        <v>3436</v>
      </c>
      <c r="B1413" s="4" t="s">
        <v>1888</v>
      </c>
      <c r="O1413" s="4"/>
    </row>
    <row r="1414" spans="1:15" x14ac:dyDescent="0.25">
      <c r="A1414" s="4" t="s">
        <v>455</v>
      </c>
      <c r="B1414" s="4" t="s">
        <v>1888</v>
      </c>
      <c r="O1414" s="4"/>
    </row>
    <row r="1415" spans="1:15" x14ac:dyDescent="0.25">
      <c r="A1415" s="4" t="s">
        <v>456</v>
      </c>
      <c r="B1415" s="4" t="s">
        <v>1888</v>
      </c>
      <c r="O1415" s="4"/>
    </row>
    <row r="1416" spans="1:15" x14ac:dyDescent="0.25">
      <c r="A1416" s="4" t="s">
        <v>457</v>
      </c>
      <c r="B1416" s="4" t="s">
        <v>1888</v>
      </c>
      <c r="O1416" s="4"/>
    </row>
    <row r="1417" spans="1:15" x14ac:dyDescent="0.25">
      <c r="A1417" s="4" t="s">
        <v>458</v>
      </c>
      <c r="B1417" s="4" t="s">
        <v>1888</v>
      </c>
      <c r="O1417" s="4"/>
    </row>
    <row r="1418" spans="1:15" x14ac:dyDescent="0.25">
      <c r="A1418" s="4" t="s">
        <v>4476</v>
      </c>
      <c r="B1418" s="4" t="s">
        <v>1888</v>
      </c>
      <c r="O1418" s="4"/>
    </row>
    <row r="1419" spans="1:15" x14ac:dyDescent="0.25">
      <c r="A1419" s="4" t="s">
        <v>4477</v>
      </c>
      <c r="B1419" s="4" t="s">
        <v>1888</v>
      </c>
      <c r="O1419" s="4"/>
    </row>
    <row r="1420" spans="1:15" x14ac:dyDescent="0.25">
      <c r="A1420" s="4" t="s">
        <v>4478</v>
      </c>
      <c r="B1420" s="4" t="s">
        <v>1888</v>
      </c>
      <c r="O1420" s="4"/>
    </row>
    <row r="1421" spans="1:15" x14ac:dyDescent="0.25">
      <c r="A1421" s="4" t="s">
        <v>10612</v>
      </c>
      <c r="B1421" s="4" t="s">
        <v>1888</v>
      </c>
      <c r="O1421" s="4"/>
    </row>
    <row r="1422" spans="1:15" x14ac:dyDescent="0.25">
      <c r="A1422" s="4" t="s">
        <v>1889</v>
      </c>
      <c r="B1422" s="4" t="s">
        <v>1890</v>
      </c>
      <c r="O1422" s="4"/>
    </row>
    <row r="1423" spans="1:15" x14ac:dyDescent="0.25">
      <c r="A1423" s="4" t="s">
        <v>3319</v>
      </c>
      <c r="B1423" s="4" t="s">
        <v>1890</v>
      </c>
      <c r="O1423" s="4"/>
    </row>
    <row r="1424" spans="1:15" x14ac:dyDescent="0.25">
      <c r="A1424" s="4" t="s">
        <v>1765</v>
      </c>
      <c r="B1424" s="4" t="s">
        <v>1890</v>
      </c>
      <c r="O1424" s="4"/>
    </row>
    <row r="1425" spans="1:15" x14ac:dyDescent="0.25">
      <c r="A1425" s="4" t="s">
        <v>1767</v>
      </c>
      <c r="B1425" s="4" t="s">
        <v>1890</v>
      </c>
      <c r="O1425" s="4"/>
    </row>
    <row r="1426" spans="1:15" x14ac:dyDescent="0.25">
      <c r="A1426" s="4" t="s">
        <v>4479</v>
      </c>
      <c r="B1426" s="4" t="s">
        <v>1890</v>
      </c>
      <c r="O1426" s="4"/>
    </row>
    <row r="1427" spans="1:15" x14ac:dyDescent="0.25">
      <c r="A1427" s="4" t="s">
        <v>1891</v>
      </c>
      <c r="B1427" s="4" t="s">
        <v>1890</v>
      </c>
      <c r="O1427" s="4"/>
    </row>
    <row r="1428" spans="1:15" x14ac:dyDescent="0.25">
      <c r="A1428" s="4" t="s">
        <v>1892</v>
      </c>
      <c r="B1428" s="4" t="s">
        <v>1890</v>
      </c>
      <c r="O1428" s="4"/>
    </row>
    <row r="1429" spans="1:15" x14ac:dyDescent="0.25">
      <c r="A1429" s="4" t="s">
        <v>4480</v>
      </c>
      <c r="B1429" s="4" t="s">
        <v>1890</v>
      </c>
      <c r="O1429" s="4"/>
    </row>
    <row r="1430" spans="1:15" x14ac:dyDescent="0.25">
      <c r="A1430" s="4" t="s">
        <v>1893</v>
      </c>
      <c r="B1430" s="4" t="s">
        <v>1890</v>
      </c>
      <c r="O1430" s="4"/>
    </row>
    <row r="1431" spans="1:15" x14ac:dyDescent="0.25">
      <c r="A1431" s="4" t="s">
        <v>1769</v>
      </c>
      <c r="B1431" s="4" t="s">
        <v>1890</v>
      </c>
      <c r="O1431" s="4"/>
    </row>
    <row r="1432" spans="1:15" x14ac:dyDescent="0.25">
      <c r="A1432" s="4" t="s">
        <v>1766</v>
      </c>
      <c r="B1432" s="4" t="s">
        <v>1890</v>
      </c>
      <c r="O1432" s="4"/>
    </row>
    <row r="1433" spans="1:15" x14ac:dyDescent="0.25">
      <c r="A1433" s="16" t="s">
        <v>4481</v>
      </c>
      <c r="B1433" s="16" t="s">
        <v>1890</v>
      </c>
      <c r="O1433" s="4"/>
    </row>
    <row r="1434" spans="1:15" x14ac:dyDescent="0.25">
      <c r="A1434" s="16" t="s">
        <v>1768</v>
      </c>
      <c r="B1434" s="16" t="s">
        <v>1890</v>
      </c>
      <c r="O1434" s="4"/>
    </row>
    <row r="1435" spans="1:15" x14ac:dyDescent="0.25">
      <c r="A1435" s="16" t="s">
        <v>12336</v>
      </c>
      <c r="B1435" s="16" t="s">
        <v>1890</v>
      </c>
      <c r="O1435" s="4"/>
    </row>
    <row r="1436" spans="1:15" x14ac:dyDescent="0.25">
      <c r="A1436" s="4" t="s">
        <v>1894</v>
      </c>
      <c r="B1436" s="4" t="s">
        <v>1895</v>
      </c>
      <c r="O1436" s="4"/>
    </row>
    <row r="1437" spans="1:15" x14ac:dyDescent="0.25">
      <c r="A1437" s="4" t="s">
        <v>454</v>
      </c>
      <c r="B1437" s="4" t="s">
        <v>1895</v>
      </c>
      <c r="O1437" s="4"/>
    </row>
    <row r="1438" spans="1:15" x14ac:dyDescent="0.25">
      <c r="A1438" s="4" t="s">
        <v>459</v>
      </c>
      <c r="B1438" s="4" t="s">
        <v>1895</v>
      </c>
      <c r="O1438" s="4"/>
    </row>
    <row r="1439" spans="1:15" x14ac:dyDescent="0.25">
      <c r="A1439" s="4" t="s">
        <v>1896</v>
      </c>
      <c r="B1439" s="4" t="s">
        <v>1895</v>
      </c>
      <c r="O1439" s="4"/>
    </row>
    <row r="1440" spans="1:15" x14ac:dyDescent="0.25">
      <c r="A1440" s="4" t="s">
        <v>1897</v>
      </c>
      <c r="B1440" s="4" t="s">
        <v>1895</v>
      </c>
      <c r="O1440" s="4"/>
    </row>
    <row r="1441" spans="1:15" x14ac:dyDescent="0.25">
      <c r="A1441" s="4" t="s">
        <v>4482</v>
      </c>
      <c r="B1441" s="4" t="s">
        <v>1895</v>
      </c>
      <c r="O1441" s="4"/>
    </row>
    <row r="1442" spans="1:15" x14ac:dyDescent="0.25">
      <c r="A1442" s="4" t="s">
        <v>4483</v>
      </c>
      <c r="B1442" s="4" t="s">
        <v>1895</v>
      </c>
      <c r="O1442" s="4"/>
    </row>
    <row r="1443" spans="1:15" x14ac:dyDescent="0.25">
      <c r="A1443" s="4" t="s">
        <v>4484</v>
      </c>
      <c r="B1443" s="4" t="s">
        <v>1895</v>
      </c>
      <c r="O1443" s="4"/>
    </row>
    <row r="1444" spans="1:15" x14ac:dyDescent="0.25">
      <c r="A1444" s="4" t="s">
        <v>1898</v>
      </c>
      <c r="B1444" s="4" t="s">
        <v>1899</v>
      </c>
      <c r="O1444" s="4"/>
    </row>
    <row r="1445" spans="1:15" x14ac:dyDescent="0.25">
      <c r="A1445" s="4" t="s">
        <v>1900</v>
      </c>
      <c r="B1445" s="4" t="s">
        <v>1899</v>
      </c>
      <c r="O1445" s="4"/>
    </row>
    <row r="1446" spans="1:15" x14ac:dyDescent="0.25">
      <c r="A1446" s="4" t="s">
        <v>1901</v>
      </c>
      <c r="B1446" s="4" t="s">
        <v>1899</v>
      </c>
      <c r="O1446" s="4"/>
    </row>
    <row r="1447" spans="1:15" x14ac:dyDescent="0.25">
      <c r="A1447" s="4" t="s">
        <v>4485</v>
      </c>
      <c r="B1447" s="4" t="s">
        <v>1899</v>
      </c>
      <c r="O1447" s="4"/>
    </row>
    <row r="1448" spans="1:15" x14ac:dyDescent="0.25">
      <c r="A1448" s="4" t="s">
        <v>4486</v>
      </c>
      <c r="B1448" s="4" t="s">
        <v>1899</v>
      </c>
      <c r="O1448" s="4"/>
    </row>
    <row r="1449" spans="1:15" x14ac:dyDescent="0.25">
      <c r="A1449" s="4" t="s">
        <v>4487</v>
      </c>
      <c r="B1449" s="4" t="s">
        <v>1899</v>
      </c>
      <c r="O1449" s="4"/>
    </row>
    <row r="1450" spans="1:15" x14ac:dyDescent="0.25">
      <c r="A1450" s="4" t="s">
        <v>1902</v>
      </c>
      <c r="B1450" s="4" t="s">
        <v>1903</v>
      </c>
      <c r="O1450" s="4"/>
    </row>
    <row r="1451" spans="1:15" x14ac:dyDescent="0.25">
      <c r="A1451" s="4" t="s">
        <v>1904</v>
      </c>
      <c r="B1451" s="4" t="s">
        <v>1903</v>
      </c>
      <c r="O1451" s="4"/>
    </row>
    <row r="1452" spans="1:15" x14ac:dyDescent="0.25">
      <c r="A1452" s="4" t="s">
        <v>4488</v>
      </c>
      <c r="B1452" s="4" t="s">
        <v>1903</v>
      </c>
      <c r="O1452" s="4"/>
    </row>
    <row r="1453" spans="1:15" x14ac:dyDescent="0.25">
      <c r="A1453" s="4" t="s">
        <v>4489</v>
      </c>
      <c r="B1453" s="4" t="s">
        <v>1903</v>
      </c>
      <c r="O1453" s="4"/>
    </row>
    <row r="1454" spans="1:15" x14ac:dyDescent="0.25">
      <c r="A1454" s="4" t="s">
        <v>4490</v>
      </c>
      <c r="B1454" s="4" t="s">
        <v>1903</v>
      </c>
      <c r="O1454" s="4"/>
    </row>
    <row r="1455" spans="1:15" x14ac:dyDescent="0.25">
      <c r="A1455" s="4" t="s">
        <v>4491</v>
      </c>
      <c r="B1455" s="4" t="s">
        <v>1903</v>
      </c>
      <c r="O1455" s="4"/>
    </row>
    <row r="1456" spans="1:15" x14ac:dyDescent="0.25">
      <c r="A1456" s="4" t="s">
        <v>2607</v>
      </c>
      <c r="B1456" s="4" t="s">
        <v>1905</v>
      </c>
      <c r="O1456" s="4"/>
    </row>
    <row r="1457" spans="1:15" x14ac:dyDescent="0.25">
      <c r="A1457" s="4" t="s">
        <v>2608</v>
      </c>
      <c r="B1457" s="4" t="s">
        <v>1905</v>
      </c>
      <c r="O1457" s="4"/>
    </row>
    <row r="1458" spans="1:15" x14ac:dyDescent="0.25">
      <c r="A1458" s="4" t="s">
        <v>1906</v>
      </c>
      <c r="B1458" s="4" t="s">
        <v>1905</v>
      </c>
      <c r="O1458" s="4"/>
    </row>
    <row r="1459" spans="1:15" x14ac:dyDescent="0.25">
      <c r="A1459" s="4" t="s">
        <v>4492</v>
      </c>
      <c r="B1459" s="4" t="s">
        <v>1905</v>
      </c>
      <c r="O1459" s="4"/>
    </row>
    <row r="1460" spans="1:15" x14ac:dyDescent="0.25">
      <c r="A1460" s="4" t="s">
        <v>4493</v>
      </c>
      <c r="B1460" s="4" t="s">
        <v>1905</v>
      </c>
      <c r="O1460" s="4"/>
    </row>
    <row r="1461" spans="1:15" x14ac:dyDescent="0.25">
      <c r="A1461" s="4" t="s">
        <v>4494</v>
      </c>
      <c r="B1461" s="4" t="s">
        <v>1905</v>
      </c>
      <c r="O1461" s="4"/>
    </row>
    <row r="1462" spans="1:15" x14ac:dyDescent="0.25">
      <c r="A1462" s="4" t="s">
        <v>4495</v>
      </c>
      <c r="B1462" s="4" t="s">
        <v>1905</v>
      </c>
      <c r="O1462" s="4"/>
    </row>
    <row r="1463" spans="1:15" x14ac:dyDescent="0.25">
      <c r="A1463" s="4" t="s">
        <v>1361</v>
      </c>
      <c r="B1463" s="4" t="s">
        <v>1907</v>
      </c>
      <c r="O1463" s="4"/>
    </row>
    <row r="1464" spans="1:15" x14ac:dyDescent="0.25">
      <c r="A1464" s="4" t="s">
        <v>1362</v>
      </c>
      <c r="B1464" s="4" t="s">
        <v>1908</v>
      </c>
      <c r="O1464" s="4"/>
    </row>
    <row r="1465" spans="1:15" x14ac:dyDescent="0.25">
      <c r="A1465" s="4" t="s">
        <v>2186</v>
      </c>
      <c r="B1465" s="4" t="s">
        <v>1909</v>
      </c>
      <c r="O1465" s="4"/>
    </row>
    <row r="1466" spans="1:15" x14ac:dyDescent="0.25">
      <c r="A1466" s="4" t="s">
        <v>313</v>
      </c>
      <c r="B1466" s="4" t="s">
        <v>1909</v>
      </c>
      <c r="O1466" s="4"/>
    </row>
    <row r="1467" spans="1:15" x14ac:dyDescent="0.25">
      <c r="A1467" s="4" t="s">
        <v>314</v>
      </c>
      <c r="B1467" s="4" t="s">
        <v>1909</v>
      </c>
      <c r="O1467" s="4"/>
    </row>
    <row r="1468" spans="1:15" x14ac:dyDescent="0.25">
      <c r="A1468" s="4" t="s">
        <v>285</v>
      </c>
      <c r="B1468" s="4" t="s">
        <v>1909</v>
      </c>
      <c r="O1468" s="4"/>
    </row>
    <row r="1469" spans="1:15" x14ac:dyDescent="0.25">
      <c r="A1469" s="4" t="s">
        <v>286</v>
      </c>
      <c r="B1469" s="4" t="s">
        <v>1909</v>
      </c>
      <c r="O1469" s="4"/>
    </row>
    <row r="1470" spans="1:15" x14ac:dyDescent="0.25">
      <c r="A1470" s="4" t="s">
        <v>4496</v>
      </c>
      <c r="B1470" s="4" t="s">
        <v>1909</v>
      </c>
      <c r="O1470" s="4"/>
    </row>
    <row r="1471" spans="1:15" x14ac:dyDescent="0.25">
      <c r="A1471" s="4" t="s">
        <v>287</v>
      </c>
      <c r="B1471" s="4" t="s">
        <v>288</v>
      </c>
      <c r="O1471" s="4"/>
    </row>
    <row r="1472" spans="1:15" x14ac:dyDescent="0.25">
      <c r="A1472" s="4" t="s">
        <v>289</v>
      </c>
      <c r="B1472" s="4" t="s">
        <v>288</v>
      </c>
      <c r="O1472" s="4"/>
    </row>
    <row r="1473" spans="1:15" x14ac:dyDescent="0.25">
      <c r="A1473" s="16" t="s">
        <v>4497</v>
      </c>
      <c r="B1473" s="16" t="s">
        <v>288</v>
      </c>
      <c r="O1473" s="4"/>
    </row>
    <row r="1474" spans="1:15" x14ac:dyDescent="0.25">
      <c r="A1474" s="16" t="s">
        <v>4498</v>
      </c>
      <c r="B1474" s="16" t="s">
        <v>288</v>
      </c>
      <c r="O1474" s="4"/>
    </row>
    <row r="1475" spans="1:15" x14ac:dyDescent="0.25">
      <c r="A1475" s="4" t="s">
        <v>4499</v>
      </c>
      <c r="B1475" s="4" t="s">
        <v>288</v>
      </c>
      <c r="O1475" s="4"/>
    </row>
    <row r="1476" spans="1:15" x14ac:dyDescent="0.25">
      <c r="A1476" s="4" t="s">
        <v>4500</v>
      </c>
      <c r="B1476" s="4" t="s">
        <v>288</v>
      </c>
      <c r="O1476" s="4"/>
    </row>
    <row r="1477" spans="1:15" x14ac:dyDescent="0.25">
      <c r="A1477" s="4" t="s">
        <v>290</v>
      </c>
      <c r="B1477" s="4" t="s">
        <v>291</v>
      </c>
      <c r="O1477" s="4"/>
    </row>
    <row r="1478" spans="1:15" x14ac:dyDescent="0.25">
      <c r="A1478" s="4" t="s">
        <v>322</v>
      </c>
      <c r="B1478" s="4" t="s">
        <v>291</v>
      </c>
      <c r="O1478" s="4"/>
    </row>
    <row r="1479" spans="1:15" x14ac:dyDescent="0.25">
      <c r="A1479" s="4" t="s">
        <v>292</v>
      </c>
      <c r="B1479" s="4" t="s">
        <v>291</v>
      </c>
      <c r="O1479" s="4"/>
    </row>
    <row r="1480" spans="1:15" x14ac:dyDescent="0.25">
      <c r="A1480" s="4" t="s">
        <v>3946</v>
      </c>
      <c r="B1480" s="4" t="s">
        <v>291</v>
      </c>
      <c r="O1480" s="4"/>
    </row>
    <row r="1481" spans="1:15" x14ac:dyDescent="0.25">
      <c r="A1481" s="4" t="s">
        <v>4501</v>
      </c>
      <c r="B1481" s="4" t="s">
        <v>291</v>
      </c>
      <c r="O1481" s="4"/>
    </row>
    <row r="1482" spans="1:15" x14ac:dyDescent="0.25">
      <c r="A1482" s="4" t="s">
        <v>4502</v>
      </c>
      <c r="B1482" s="4" t="s">
        <v>291</v>
      </c>
      <c r="O1482" s="4"/>
    </row>
    <row r="1483" spans="1:15" x14ac:dyDescent="0.25">
      <c r="A1483" s="4" t="s">
        <v>293</v>
      </c>
      <c r="B1483" s="4" t="s">
        <v>294</v>
      </c>
      <c r="O1483" s="4"/>
    </row>
    <row r="1484" spans="1:15" x14ac:dyDescent="0.25">
      <c r="A1484" s="4" t="s">
        <v>295</v>
      </c>
      <c r="B1484" s="4" t="s">
        <v>294</v>
      </c>
      <c r="O1484" s="4"/>
    </row>
    <row r="1485" spans="1:15" x14ac:dyDescent="0.25">
      <c r="A1485" s="4" t="s">
        <v>4503</v>
      </c>
      <c r="B1485" s="4" t="s">
        <v>294</v>
      </c>
      <c r="O1485" s="4"/>
    </row>
    <row r="1486" spans="1:15" x14ac:dyDescent="0.25">
      <c r="A1486" s="4" t="s">
        <v>4504</v>
      </c>
      <c r="B1486" s="4" t="s">
        <v>294</v>
      </c>
      <c r="O1486" s="4"/>
    </row>
    <row r="1487" spans="1:15" x14ac:dyDescent="0.25">
      <c r="A1487" s="4" t="s">
        <v>4505</v>
      </c>
      <c r="B1487" s="4" t="s">
        <v>294</v>
      </c>
      <c r="O1487" s="4"/>
    </row>
    <row r="1488" spans="1:15" x14ac:dyDescent="0.25">
      <c r="A1488" s="4" t="s">
        <v>4506</v>
      </c>
      <c r="B1488" s="4" t="s">
        <v>294</v>
      </c>
      <c r="O1488" s="4"/>
    </row>
    <row r="1489" spans="1:15" x14ac:dyDescent="0.25">
      <c r="A1489" s="4" t="s">
        <v>296</v>
      </c>
      <c r="B1489" s="4" t="s">
        <v>297</v>
      </c>
      <c r="O1489" s="4"/>
    </row>
    <row r="1490" spans="1:15" x14ac:dyDescent="0.25">
      <c r="A1490" s="4" t="s">
        <v>298</v>
      </c>
      <c r="B1490" s="4" t="s">
        <v>299</v>
      </c>
      <c r="O1490" s="4"/>
    </row>
    <row r="1491" spans="1:15" x14ac:dyDescent="0.25">
      <c r="A1491" s="4" t="s">
        <v>300</v>
      </c>
      <c r="B1491" s="4" t="s">
        <v>299</v>
      </c>
      <c r="O1491" s="4"/>
    </row>
    <row r="1492" spans="1:15" x14ac:dyDescent="0.25">
      <c r="A1492" s="4" t="s">
        <v>4507</v>
      </c>
      <c r="B1492" s="4" t="s">
        <v>299</v>
      </c>
      <c r="O1492" s="4"/>
    </row>
    <row r="1493" spans="1:15" x14ac:dyDescent="0.25">
      <c r="A1493" s="4" t="s">
        <v>4508</v>
      </c>
      <c r="B1493" s="4" t="s">
        <v>299</v>
      </c>
      <c r="O1493" s="4"/>
    </row>
    <row r="1494" spans="1:15" x14ac:dyDescent="0.25">
      <c r="A1494" s="4" t="s">
        <v>4509</v>
      </c>
      <c r="B1494" s="4" t="s">
        <v>299</v>
      </c>
      <c r="O1494" s="4"/>
    </row>
    <row r="1495" spans="1:15" x14ac:dyDescent="0.25">
      <c r="A1495" s="4" t="s">
        <v>4510</v>
      </c>
      <c r="B1495" s="4" t="s">
        <v>299</v>
      </c>
      <c r="O1495" s="4"/>
    </row>
    <row r="1496" spans="1:15" x14ac:dyDescent="0.25">
      <c r="A1496" s="4" t="s">
        <v>301</v>
      </c>
      <c r="B1496" s="4" t="s">
        <v>302</v>
      </c>
      <c r="O1496" s="4"/>
    </row>
    <row r="1497" spans="1:15" x14ac:dyDescent="0.25">
      <c r="A1497" s="4" t="s">
        <v>324</v>
      </c>
      <c r="B1497" s="4" t="s">
        <v>302</v>
      </c>
      <c r="O1497" s="4"/>
    </row>
    <row r="1498" spans="1:15" x14ac:dyDescent="0.25">
      <c r="A1498" s="4" t="s">
        <v>303</v>
      </c>
      <c r="B1498" s="4" t="s">
        <v>302</v>
      </c>
      <c r="O1498" s="4"/>
    </row>
    <row r="1499" spans="1:15" x14ac:dyDescent="0.25">
      <c r="A1499" s="4" t="s">
        <v>304</v>
      </c>
      <c r="B1499" s="4" t="s">
        <v>302</v>
      </c>
      <c r="O1499" s="4"/>
    </row>
    <row r="1500" spans="1:15" x14ac:dyDescent="0.25">
      <c r="A1500" s="4" t="s">
        <v>1023</v>
      </c>
      <c r="B1500" s="4" t="s">
        <v>302</v>
      </c>
      <c r="O1500" s="4"/>
    </row>
    <row r="1501" spans="1:15" x14ac:dyDescent="0.25">
      <c r="A1501" s="4" t="s">
        <v>329</v>
      </c>
      <c r="B1501" s="4" t="s">
        <v>302</v>
      </c>
      <c r="O1501" s="4"/>
    </row>
    <row r="1502" spans="1:15" x14ac:dyDescent="0.25">
      <c r="A1502" s="4" t="s">
        <v>1024</v>
      </c>
      <c r="B1502" s="4" t="s">
        <v>302</v>
      </c>
      <c r="O1502" s="4"/>
    </row>
    <row r="1503" spans="1:15" x14ac:dyDescent="0.25">
      <c r="A1503" s="4" t="s">
        <v>1025</v>
      </c>
      <c r="B1503" s="4" t="s">
        <v>302</v>
      </c>
      <c r="O1503" s="4"/>
    </row>
    <row r="1504" spans="1:15" x14ac:dyDescent="0.25">
      <c r="A1504" s="4" t="s">
        <v>4511</v>
      </c>
      <c r="B1504" s="4" t="s">
        <v>302</v>
      </c>
      <c r="O1504" s="4"/>
    </row>
    <row r="1505" spans="1:15" x14ac:dyDescent="0.25">
      <c r="A1505" s="4" t="s">
        <v>4512</v>
      </c>
      <c r="B1505" s="4" t="s">
        <v>302</v>
      </c>
      <c r="O1505" s="4"/>
    </row>
    <row r="1506" spans="1:15" x14ac:dyDescent="0.25">
      <c r="A1506" s="4" t="s">
        <v>4513</v>
      </c>
      <c r="B1506" s="4" t="s">
        <v>302</v>
      </c>
      <c r="O1506" s="4"/>
    </row>
    <row r="1507" spans="1:15" x14ac:dyDescent="0.25">
      <c r="A1507" s="4" t="s">
        <v>4514</v>
      </c>
      <c r="B1507" s="4" t="s">
        <v>302</v>
      </c>
      <c r="O1507" s="4"/>
    </row>
    <row r="1508" spans="1:15" x14ac:dyDescent="0.25">
      <c r="A1508" s="4" t="s">
        <v>1026</v>
      </c>
      <c r="B1508" s="4" t="s">
        <v>1027</v>
      </c>
      <c r="O1508" s="4"/>
    </row>
    <row r="1509" spans="1:15" x14ac:dyDescent="0.25">
      <c r="A1509" s="4" t="s">
        <v>331</v>
      </c>
      <c r="B1509" s="4" t="s">
        <v>1027</v>
      </c>
      <c r="O1509" s="4"/>
    </row>
    <row r="1510" spans="1:15" x14ac:dyDescent="0.25">
      <c r="A1510" s="4" t="s">
        <v>1028</v>
      </c>
      <c r="B1510" s="4" t="s">
        <v>1027</v>
      </c>
      <c r="O1510" s="4"/>
    </row>
    <row r="1511" spans="1:15" x14ac:dyDescent="0.25">
      <c r="A1511" s="4" t="s">
        <v>4515</v>
      </c>
      <c r="B1511" s="4" t="s">
        <v>1027</v>
      </c>
      <c r="O1511" s="4"/>
    </row>
    <row r="1512" spans="1:15" x14ac:dyDescent="0.25">
      <c r="A1512" s="4" t="s">
        <v>4516</v>
      </c>
      <c r="B1512" s="4" t="s">
        <v>1027</v>
      </c>
      <c r="O1512" s="4"/>
    </row>
    <row r="1513" spans="1:15" x14ac:dyDescent="0.25">
      <c r="A1513" s="4" t="s">
        <v>4517</v>
      </c>
      <c r="B1513" s="4" t="s">
        <v>1027</v>
      </c>
      <c r="O1513" s="4"/>
    </row>
    <row r="1514" spans="1:15" x14ac:dyDescent="0.25">
      <c r="A1514" s="4" t="s">
        <v>1029</v>
      </c>
      <c r="B1514" s="4" t="s">
        <v>1030</v>
      </c>
      <c r="O1514" s="4"/>
    </row>
    <row r="1515" spans="1:15" x14ac:dyDescent="0.25">
      <c r="A1515" s="4" t="s">
        <v>1031</v>
      </c>
      <c r="B1515" s="4" t="s">
        <v>1030</v>
      </c>
      <c r="O1515" s="4"/>
    </row>
    <row r="1516" spans="1:15" x14ac:dyDescent="0.25">
      <c r="A1516" s="4" t="s">
        <v>4518</v>
      </c>
      <c r="B1516" s="4" t="s">
        <v>1030</v>
      </c>
      <c r="O1516" s="4"/>
    </row>
    <row r="1517" spans="1:15" x14ac:dyDescent="0.25">
      <c r="A1517" s="4" t="s">
        <v>4519</v>
      </c>
      <c r="B1517" s="4" t="s">
        <v>1030</v>
      </c>
      <c r="O1517" s="4"/>
    </row>
    <row r="1518" spans="1:15" x14ac:dyDescent="0.25">
      <c r="A1518" s="4" t="s">
        <v>4520</v>
      </c>
      <c r="B1518" s="4" t="s">
        <v>1030</v>
      </c>
      <c r="O1518" s="4"/>
    </row>
    <row r="1519" spans="1:15" x14ac:dyDescent="0.25">
      <c r="A1519" s="4" t="s">
        <v>4521</v>
      </c>
      <c r="B1519" s="4" t="s">
        <v>1030</v>
      </c>
      <c r="O1519" s="4"/>
    </row>
    <row r="1520" spans="1:15" x14ac:dyDescent="0.25">
      <c r="A1520" s="4" t="s">
        <v>1366</v>
      </c>
      <c r="B1520" s="4" t="s">
        <v>1032</v>
      </c>
      <c r="O1520" s="4"/>
    </row>
    <row r="1521" spans="1:15" x14ac:dyDescent="0.25">
      <c r="A1521" s="4" t="s">
        <v>1033</v>
      </c>
      <c r="B1521" s="4" t="s">
        <v>1034</v>
      </c>
      <c r="O1521" s="4"/>
    </row>
    <row r="1522" spans="1:15" x14ac:dyDescent="0.25">
      <c r="A1522" s="4" t="s">
        <v>1035</v>
      </c>
      <c r="B1522" s="4" t="s">
        <v>1034</v>
      </c>
      <c r="O1522" s="4"/>
    </row>
    <row r="1523" spans="1:15" x14ac:dyDescent="0.25">
      <c r="A1523" s="4" t="s">
        <v>4522</v>
      </c>
      <c r="B1523" s="4" t="s">
        <v>1034</v>
      </c>
      <c r="O1523" s="4"/>
    </row>
    <row r="1524" spans="1:15" x14ac:dyDescent="0.25">
      <c r="A1524" s="4" t="s">
        <v>4523</v>
      </c>
      <c r="B1524" s="4" t="s">
        <v>1034</v>
      </c>
      <c r="O1524" s="4"/>
    </row>
    <row r="1525" spans="1:15" x14ac:dyDescent="0.25">
      <c r="A1525" s="4" t="s">
        <v>4524</v>
      </c>
      <c r="B1525" s="4" t="s">
        <v>1034</v>
      </c>
      <c r="O1525" s="4"/>
    </row>
    <row r="1526" spans="1:15" x14ac:dyDescent="0.25">
      <c r="A1526" s="4" t="s">
        <v>4525</v>
      </c>
      <c r="B1526" s="4" t="s">
        <v>1034</v>
      </c>
      <c r="O1526" s="4"/>
    </row>
    <row r="1527" spans="1:15" x14ac:dyDescent="0.25">
      <c r="A1527" s="4" t="s">
        <v>1036</v>
      </c>
      <c r="B1527" s="4" t="s">
        <v>1037</v>
      </c>
      <c r="O1527" s="4"/>
    </row>
    <row r="1528" spans="1:15" x14ac:dyDescent="0.25">
      <c r="A1528" s="4" t="s">
        <v>319</v>
      </c>
      <c r="B1528" s="4" t="s">
        <v>1037</v>
      </c>
      <c r="O1528" s="4"/>
    </row>
    <row r="1529" spans="1:15" x14ac:dyDescent="0.25">
      <c r="A1529" s="4" t="s">
        <v>1038</v>
      </c>
      <c r="B1529" s="4" t="s">
        <v>1037</v>
      </c>
      <c r="O1529" s="4"/>
    </row>
    <row r="1530" spans="1:15" x14ac:dyDescent="0.25">
      <c r="A1530" s="4" t="s">
        <v>1039</v>
      </c>
      <c r="B1530" s="4" t="s">
        <v>1037</v>
      </c>
      <c r="O1530" s="4"/>
    </row>
    <row r="1531" spans="1:15" x14ac:dyDescent="0.25">
      <c r="A1531" s="4" t="s">
        <v>1040</v>
      </c>
      <c r="B1531" s="4" t="s">
        <v>1037</v>
      </c>
      <c r="O1531" s="4"/>
    </row>
    <row r="1532" spans="1:15" x14ac:dyDescent="0.25">
      <c r="A1532" s="4" t="s">
        <v>4526</v>
      </c>
      <c r="B1532" s="4" t="s">
        <v>1037</v>
      </c>
      <c r="O1532" s="4"/>
    </row>
    <row r="1533" spans="1:15" x14ac:dyDescent="0.25">
      <c r="A1533" s="4" t="s">
        <v>4527</v>
      </c>
      <c r="B1533" s="4" t="s">
        <v>1037</v>
      </c>
      <c r="O1533" s="4"/>
    </row>
    <row r="1534" spans="1:15" x14ac:dyDescent="0.25">
      <c r="A1534" s="4" t="s">
        <v>4528</v>
      </c>
      <c r="B1534" s="4" t="s">
        <v>1037</v>
      </c>
      <c r="O1534" s="4"/>
    </row>
    <row r="1535" spans="1:15" x14ac:dyDescent="0.25">
      <c r="A1535" s="4" t="s">
        <v>5171</v>
      </c>
      <c r="B1535" s="4" t="s">
        <v>1037</v>
      </c>
      <c r="O1535" s="4"/>
    </row>
    <row r="1536" spans="1:15" x14ac:dyDescent="0.25">
      <c r="A1536" s="4" t="s">
        <v>5245</v>
      </c>
      <c r="B1536" s="4" t="s">
        <v>1037</v>
      </c>
      <c r="O1536" s="4"/>
    </row>
    <row r="1537" spans="1:15" x14ac:dyDescent="0.25">
      <c r="A1537" s="4" t="s">
        <v>5246</v>
      </c>
      <c r="B1537" s="4" t="s">
        <v>1037</v>
      </c>
      <c r="O1537" s="4"/>
    </row>
    <row r="1538" spans="1:15" x14ac:dyDescent="0.25">
      <c r="A1538" s="4" t="s">
        <v>12445</v>
      </c>
      <c r="B1538" s="4" t="s">
        <v>1037</v>
      </c>
      <c r="O1538" s="4"/>
    </row>
    <row r="1539" spans="1:15" x14ac:dyDescent="0.25">
      <c r="A1539" s="4" t="s">
        <v>12447</v>
      </c>
      <c r="B1539" s="4" t="s">
        <v>1037</v>
      </c>
      <c r="O1539" s="4"/>
    </row>
    <row r="1540" spans="1:15" x14ac:dyDescent="0.25">
      <c r="A1540" s="4" t="s">
        <v>12449</v>
      </c>
      <c r="B1540" s="4" t="s">
        <v>1037</v>
      </c>
      <c r="O1540" s="4"/>
    </row>
    <row r="1541" spans="1:15" x14ac:dyDescent="0.25">
      <c r="A1541" s="4" t="s">
        <v>3528</v>
      </c>
      <c r="B1541" s="4" t="s">
        <v>1041</v>
      </c>
      <c r="O1541" s="4"/>
    </row>
    <row r="1542" spans="1:15" x14ac:dyDescent="0.25">
      <c r="A1542" s="4" t="s">
        <v>1042</v>
      </c>
      <c r="B1542" s="4" t="s">
        <v>1043</v>
      </c>
      <c r="O1542" s="4"/>
    </row>
    <row r="1543" spans="1:15" x14ac:dyDescent="0.25">
      <c r="A1543" s="4" t="s">
        <v>1044</v>
      </c>
      <c r="B1543" s="4" t="s">
        <v>1045</v>
      </c>
      <c r="O1543" s="4"/>
    </row>
    <row r="1544" spans="1:15" x14ac:dyDescent="0.25">
      <c r="A1544" s="4" t="s">
        <v>1046</v>
      </c>
      <c r="B1544" s="4" t="s">
        <v>1045</v>
      </c>
      <c r="O1544" s="4"/>
    </row>
    <row r="1545" spans="1:15" x14ac:dyDescent="0.25">
      <c r="A1545" s="4" t="s">
        <v>4529</v>
      </c>
      <c r="B1545" s="4" t="s">
        <v>1045</v>
      </c>
      <c r="O1545" s="4"/>
    </row>
    <row r="1546" spans="1:15" x14ac:dyDescent="0.25">
      <c r="A1546" s="4" t="s">
        <v>4530</v>
      </c>
      <c r="B1546" s="4" t="s">
        <v>1045</v>
      </c>
      <c r="O1546" s="4"/>
    </row>
    <row r="1547" spans="1:15" x14ac:dyDescent="0.25">
      <c r="A1547" s="4" t="s">
        <v>4531</v>
      </c>
      <c r="B1547" s="4" t="s">
        <v>1045</v>
      </c>
      <c r="O1547" s="4"/>
    </row>
    <row r="1548" spans="1:15" x14ac:dyDescent="0.25">
      <c r="A1548" s="4" t="s">
        <v>4532</v>
      </c>
      <c r="B1548" s="4" t="s">
        <v>1045</v>
      </c>
      <c r="O1548" s="4"/>
    </row>
    <row r="1549" spans="1:15" x14ac:dyDescent="0.25">
      <c r="A1549" s="4" t="s">
        <v>1047</v>
      </c>
      <c r="B1549" s="4" t="s">
        <v>1048</v>
      </c>
      <c r="O1549" s="4"/>
    </row>
    <row r="1550" spans="1:15" x14ac:dyDescent="0.25">
      <c r="A1550" s="4" t="s">
        <v>1049</v>
      </c>
      <c r="B1550" s="4" t="s">
        <v>1048</v>
      </c>
      <c r="O1550" s="4"/>
    </row>
    <row r="1551" spans="1:15" x14ac:dyDescent="0.25">
      <c r="A1551" s="4" t="s">
        <v>4533</v>
      </c>
      <c r="B1551" s="4" t="s">
        <v>1048</v>
      </c>
      <c r="O1551" s="4"/>
    </row>
    <row r="1552" spans="1:15" x14ac:dyDescent="0.25">
      <c r="A1552" s="4" t="s">
        <v>4534</v>
      </c>
      <c r="B1552" s="4" t="s">
        <v>1048</v>
      </c>
      <c r="O1552" s="4"/>
    </row>
    <row r="1553" spans="1:15" x14ac:dyDescent="0.25">
      <c r="A1553" s="4" t="s">
        <v>4535</v>
      </c>
      <c r="B1553" s="4" t="s">
        <v>1048</v>
      </c>
      <c r="O1553" s="4"/>
    </row>
    <row r="1554" spans="1:15" x14ac:dyDescent="0.25">
      <c r="A1554" s="4" t="s">
        <v>4536</v>
      </c>
      <c r="B1554" s="4" t="s">
        <v>1048</v>
      </c>
      <c r="O1554" s="4"/>
    </row>
    <row r="1555" spans="1:15" x14ac:dyDescent="0.25">
      <c r="A1555" s="4" t="s">
        <v>1050</v>
      </c>
      <c r="B1555" s="4" t="s">
        <v>1051</v>
      </c>
      <c r="O1555" s="4"/>
    </row>
    <row r="1556" spans="1:15" x14ac:dyDescent="0.25">
      <c r="A1556" s="4" t="s">
        <v>3857</v>
      </c>
      <c r="B1556" s="4" t="s">
        <v>1051</v>
      </c>
      <c r="O1556" s="4"/>
    </row>
    <row r="1557" spans="1:15" x14ac:dyDescent="0.25">
      <c r="A1557" s="4" t="s">
        <v>1052</v>
      </c>
      <c r="B1557" s="4" t="s">
        <v>1051</v>
      </c>
      <c r="O1557" s="4"/>
    </row>
    <row r="1558" spans="1:15" x14ac:dyDescent="0.25">
      <c r="A1558" s="4" t="s">
        <v>4537</v>
      </c>
      <c r="B1558" s="4" t="s">
        <v>1051</v>
      </c>
      <c r="O1558" s="4"/>
    </row>
    <row r="1559" spans="1:15" x14ac:dyDescent="0.25">
      <c r="A1559" s="4" t="s">
        <v>4538</v>
      </c>
      <c r="B1559" s="4" t="s">
        <v>1051</v>
      </c>
      <c r="O1559" s="4"/>
    </row>
    <row r="1560" spans="1:15" x14ac:dyDescent="0.25">
      <c r="A1560" s="4" t="s">
        <v>4539</v>
      </c>
      <c r="B1560" s="4" t="s">
        <v>1051</v>
      </c>
      <c r="O1560" s="4"/>
    </row>
    <row r="1561" spans="1:15" x14ac:dyDescent="0.25">
      <c r="A1561" s="4" t="s">
        <v>1682</v>
      </c>
      <c r="B1561" s="4" t="s">
        <v>1683</v>
      </c>
      <c r="O1561" s="4"/>
    </row>
    <row r="1562" spans="1:15" x14ac:dyDescent="0.25">
      <c r="A1562" s="4" t="s">
        <v>1641</v>
      </c>
      <c r="B1562" s="4" t="s">
        <v>1683</v>
      </c>
      <c r="O1562" s="4"/>
    </row>
    <row r="1563" spans="1:15" x14ac:dyDescent="0.25">
      <c r="A1563" s="4" t="s">
        <v>1639</v>
      </c>
      <c r="B1563" s="4" t="s">
        <v>1683</v>
      </c>
      <c r="O1563" s="4"/>
    </row>
    <row r="1564" spans="1:15" x14ac:dyDescent="0.25">
      <c r="A1564" s="4" t="s">
        <v>1640</v>
      </c>
      <c r="B1564" s="4" t="s">
        <v>1683</v>
      </c>
      <c r="O1564" s="4"/>
    </row>
    <row r="1565" spans="1:15" x14ac:dyDescent="0.25">
      <c r="A1565" s="4" t="s">
        <v>1684</v>
      </c>
      <c r="B1565" s="4" t="s">
        <v>1683</v>
      </c>
      <c r="O1565" s="4"/>
    </row>
    <row r="1566" spans="1:15" x14ac:dyDescent="0.25">
      <c r="A1566" s="4" t="s">
        <v>3948</v>
      </c>
      <c r="B1566" s="4" t="s">
        <v>1683</v>
      </c>
      <c r="O1566" s="4"/>
    </row>
    <row r="1567" spans="1:15" x14ac:dyDescent="0.25">
      <c r="A1567" s="4" t="s">
        <v>4540</v>
      </c>
      <c r="B1567" s="4" t="s">
        <v>1683</v>
      </c>
      <c r="O1567" s="4"/>
    </row>
    <row r="1568" spans="1:15" x14ac:dyDescent="0.25">
      <c r="A1568" s="4" t="s">
        <v>4541</v>
      </c>
      <c r="B1568" s="4" t="s">
        <v>1683</v>
      </c>
      <c r="O1568" s="4"/>
    </row>
    <row r="1569" spans="1:15" x14ac:dyDescent="0.25">
      <c r="A1569" s="4" t="s">
        <v>9698</v>
      </c>
      <c r="B1569" s="4" t="s">
        <v>11593</v>
      </c>
      <c r="O1569" s="4"/>
    </row>
    <row r="1570" spans="1:15" x14ac:dyDescent="0.25">
      <c r="A1570" s="4" t="s">
        <v>10836</v>
      </c>
      <c r="B1570" s="4" t="s">
        <v>11593</v>
      </c>
      <c r="O1570" s="4"/>
    </row>
    <row r="1571" spans="1:15" x14ac:dyDescent="0.25">
      <c r="A1571" s="4" t="s">
        <v>1685</v>
      </c>
      <c r="B1571" s="4" t="s">
        <v>1686</v>
      </c>
      <c r="O1571" s="4"/>
    </row>
    <row r="1572" spans="1:15" x14ac:dyDescent="0.25">
      <c r="A1572" s="4" t="s">
        <v>1687</v>
      </c>
      <c r="B1572" s="4" t="s">
        <v>1688</v>
      </c>
      <c r="O1572" s="4"/>
    </row>
    <row r="1573" spans="1:15" x14ac:dyDescent="0.25">
      <c r="A1573" s="4" t="s">
        <v>1634</v>
      </c>
      <c r="B1573" s="4" t="s">
        <v>1688</v>
      </c>
      <c r="O1573" s="4"/>
    </row>
    <row r="1574" spans="1:15" x14ac:dyDescent="0.25">
      <c r="A1574" s="4" t="s">
        <v>1637</v>
      </c>
      <c r="B1574" s="4" t="s">
        <v>1688</v>
      </c>
      <c r="O1574" s="4"/>
    </row>
    <row r="1575" spans="1:15" x14ac:dyDescent="0.25">
      <c r="A1575" s="4" t="s">
        <v>1689</v>
      </c>
      <c r="B1575" s="4" t="s">
        <v>1688</v>
      </c>
      <c r="O1575" s="4"/>
    </row>
    <row r="1576" spans="1:15" x14ac:dyDescent="0.25">
      <c r="A1576" s="4" t="s">
        <v>4542</v>
      </c>
      <c r="B1576" s="4" t="s">
        <v>1688</v>
      </c>
      <c r="O1576" s="4"/>
    </row>
    <row r="1577" spans="1:15" x14ac:dyDescent="0.25">
      <c r="A1577" s="4" t="s">
        <v>1636</v>
      </c>
      <c r="B1577" s="4" t="s">
        <v>1688</v>
      </c>
      <c r="O1577" s="4"/>
    </row>
    <row r="1578" spans="1:15" x14ac:dyDescent="0.25">
      <c r="A1578" s="4" t="s">
        <v>4543</v>
      </c>
      <c r="B1578" s="4" t="s">
        <v>1688</v>
      </c>
      <c r="O1578" s="4"/>
    </row>
    <row r="1579" spans="1:15" x14ac:dyDescent="0.25">
      <c r="A1579" s="4" t="s">
        <v>5172</v>
      </c>
      <c r="B1579" s="4" t="s">
        <v>1688</v>
      </c>
      <c r="O1579" s="4"/>
    </row>
    <row r="1580" spans="1:15" x14ac:dyDescent="0.25">
      <c r="A1580" s="4" t="s">
        <v>6293</v>
      </c>
      <c r="B1580" s="4" t="s">
        <v>1688</v>
      </c>
      <c r="O1580" s="4"/>
    </row>
    <row r="1581" spans="1:15" x14ac:dyDescent="0.25">
      <c r="A1581" s="4" t="s">
        <v>9312</v>
      </c>
      <c r="B1581" s="4" t="s">
        <v>1688</v>
      </c>
      <c r="O1581" s="4"/>
    </row>
    <row r="1582" spans="1:15" x14ac:dyDescent="0.25">
      <c r="A1582" s="4" t="s">
        <v>12478</v>
      </c>
      <c r="B1582" s="4" t="s">
        <v>1688</v>
      </c>
      <c r="O1582" s="4"/>
    </row>
    <row r="1583" spans="1:15" x14ac:dyDescent="0.25">
      <c r="A1583" s="4" t="s">
        <v>12480</v>
      </c>
      <c r="B1583" s="4" t="s">
        <v>1688</v>
      </c>
      <c r="O1583" s="4"/>
    </row>
    <row r="1584" spans="1:15" x14ac:dyDescent="0.25">
      <c r="A1584" s="4" t="s">
        <v>12482</v>
      </c>
      <c r="B1584" s="4" t="s">
        <v>1688</v>
      </c>
      <c r="O1584" s="4"/>
    </row>
    <row r="1585" spans="1:15" x14ac:dyDescent="0.25">
      <c r="A1585" s="4" t="s">
        <v>1690</v>
      </c>
      <c r="B1585" s="4" t="s">
        <v>1691</v>
      </c>
      <c r="O1585" s="4"/>
    </row>
    <row r="1586" spans="1:15" x14ac:dyDescent="0.25">
      <c r="A1586" s="4" t="s">
        <v>1692</v>
      </c>
      <c r="B1586" s="4" t="s">
        <v>1691</v>
      </c>
      <c r="O1586" s="4"/>
    </row>
    <row r="1587" spans="1:15" x14ac:dyDescent="0.25">
      <c r="A1587" s="4" t="s">
        <v>4544</v>
      </c>
      <c r="B1587" s="4" t="s">
        <v>1691</v>
      </c>
      <c r="O1587" s="4"/>
    </row>
    <row r="1588" spans="1:15" x14ac:dyDescent="0.25">
      <c r="A1588" s="4" t="s">
        <v>4545</v>
      </c>
      <c r="B1588" s="4" t="s">
        <v>1691</v>
      </c>
      <c r="O1588" s="4"/>
    </row>
    <row r="1589" spans="1:15" x14ac:dyDescent="0.25">
      <c r="A1589" s="16" t="s">
        <v>4546</v>
      </c>
      <c r="B1589" s="16" t="s">
        <v>1691</v>
      </c>
      <c r="O1589" s="4"/>
    </row>
    <row r="1590" spans="1:15" x14ac:dyDescent="0.25">
      <c r="A1590" s="4" t="s">
        <v>4547</v>
      </c>
      <c r="B1590" s="4" t="s">
        <v>1691</v>
      </c>
      <c r="O1590" s="4"/>
    </row>
    <row r="1591" spans="1:15" x14ac:dyDescent="0.25">
      <c r="A1591" s="4" t="s">
        <v>1693</v>
      </c>
      <c r="B1591" s="4" t="s">
        <v>1694</v>
      </c>
      <c r="O1591" s="4"/>
    </row>
    <row r="1592" spans="1:15" x14ac:dyDescent="0.25">
      <c r="A1592" s="4" t="s">
        <v>1635</v>
      </c>
      <c r="B1592" s="4" t="s">
        <v>1694</v>
      </c>
      <c r="O1592" s="4"/>
    </row>
    <row r="1593" spans="1:15" x14ac:dyDescent="0.25">
      <c r="A1593" s="4" t="s">
        <v>4548</v>
      </c>
      <c r="B1593" s="4" t="s">
        <v>1694</v>
      </c>
      <c r="O1593" s="4"/>
    </row>
    <row r="1594" spans="1:15" x14ac:dyDescent="0.25">
      <c r="A1594" s="4" t="s">
        <v>4549</v>
      </c>
      <c r="B1594" s="4" t="s">
        <v>1694</v>
      </c>
      <c r="O1594" s="4"/>
    </row>
    <row r="1595" spans="1:15" x14ac:dyDescent="0.25">
      <c r="A1595" s="4" t="s">
        <v>4550</v>
      </c>
      <c r="B1595" s="4" t="s">
        <v>1694</v>
      </c>
      <c r="O1595" s="4"/>
    </row>
    <row r="1596" spans="1:15" x14ac:dyDescent="0.25">
      <c r="A1596" s="4" t="s">
        <v>4551</v>
      </c>
      <c r="B1596" s="4" t="s">
        <v>1694</v>
      </c>
      <c r="O1596" s="4"/>
    </row>
    <row r="1597" spans="1:15" x14ac:dyDescent="0.25">
      <c r="A1597" s="4" t="s">
        <v>4552</v>
      </c>
      <c r="B1597" s="4" t="s">
        <v>1694</v>
      </c>
      <c r="O1597" s="4"/>
    </row>
    <row r="1598" spans="1:15" x14ac:dyDescent="0.25">
      <c r="A1598" s="4" t="s">
        <v>4553</v>
      </c>
      <c r="B1598" s="4" t="s">
        <v>1694</v>
      </c>
      <c r="O1598" s="4"/>
    </row>
    <row r="1599" spans="1:15" x14ac:dyDescent="0.25">
      <c r="A1599" s="4" t="s">
        <v>4554</v>
      </c>
      <c r="B1599" s="4" t="s">
        <v>1694</v>
      </c>
      <c r="O1599" s="4"/>
    </row>
    <row r="1600" spans="1:15" x14ac:dyDescent="0.25">
      <c r="A1600" s="4" t="s">
        <v>1695</v>
      </c>
      <c r="B1600" s="4" t="s">
        <v>1696</v>
      </c>
      <c r="O1600" s="4"/>
    </row>
    <row r="1601" spans="1:15" x14ac:dyDescent="0.25">
      <c r="A1601" s="4" t="s">
        <v>1697</v>
      </c>
      <c r="B1601" s="4" t="s">
        <v>1698</v>
      </c>
      <c r="O1601" s="4"/>
    </row>
    <row r="1602" spans="1:15" x14ac:dyDescent="0.25">
      <c r="A1602" s="4" t="s">
        <v>1699</v>
      </c>
      <c r="B1602" s="4" t="s">
        <v>1698</v>
      </c>
      <c r="O1602" s="4"/>
    </row>
    <row r="1603" spans="1:15" x14ac:dyDescent="0.25">
      <c r="A1603" s="4" t="s">
        <v>4555</v>
      </c>
      <c r="B1603" s="4" t="s">
        <v>1698</v>
      </c>
      <c r="O1603" s="4"/>
    </row>
    <row r="1604" spans="1:15" x14ac:dyDescent="0.25">
      <c r="A1604" s="4" t="s">
        <v>4556</v>
      </c>
      <c r="B1604" s="4" t="s">
        <v>1698</v>
      </c>
      <c r="O1604" s="4"/>
    </row>
    <row r="1605" spans="1:15" x14ac:dyDescent="0.25">
      <c r="A1605" s="4" t="s">
        <v>4557</v>
      </c>
      <c r="B1605" s="4" t="s">
        <v>1698</v>
      </c>
      <c r="O1605" s="4"/>
    </row>
    <row r="1606" spans="1:15" x14ac:dyDescent="0.25">
      <c r="A1606" s="4" t="s">
        <v>4558</v>
      </c>
      <c r="B1606" s="4" t="s">
        <v>1698</v>
      </c>
      <c r="O1606" s="4"/>
    </row>
    <row r="1607" spans="1:15" x14ac:dyDescent="0.25">
      <c r="A1607" s="4" t="s">
        <v>1700</v>
      </c>
      <c r="B1607" s="4" t="s">
        <v>1701</v>
      </c>
      <c r="O1607" s="4"/>
    </row>
    <row r="1608" spans="1:15" x14ac:dyDescent="0.25">
      <c r="A1608" s="4" t="s">
        <v>1702</v>
      </c>
      <c r="B1608" s="4" t="s">
        <v>1701</v>
      </c>
      <c r="O1608" s="4"/>
    </row>
    <row r="1609" spans="1:15" x14ac:dyDescent="0.25">
      <c r="A1609" s="4" t="s">
        <v>4559</v>
      </c>
      <c r="B1609" s="4" t="s">
        <v>1701</v>
      </c>
      <c r="O1609" s="4"/>
    </row>
    <row r="1610" spans="1:15" x14ac:dyDescent="0.25">
      <c r="A1610" s="4" t="s">
        <v>4560</v>
      </c>
      <c r="B1610" s="4" t="s">
        <v>1701</v>
      </c>
      <c r="O1610" s="4"/>
    </row>
    <row r="1611" spans="1:15" x14ac:dyDescent="0.25">
      <c r="A1611" s="4" t="s">
        <v>4561</v>
      </c>
      <c r="B1611" s="4" t="s">
        <v>1701</v>
      </c>
      <c r="O1611" s="4"/>
    </row>
    <row r="1612" spans="1:15" x14ac:dyDescent="0.25">
      <c r="A1612" s="4" t="s">
        <v>4562</v>
      </c>
      <c r="B1612" s="4" t="s">
        <v>1701</v>
      </c>
      <c r="O1612" s="4"/>
    </row>
    <row r="1613" spans="1:15" x14ac:dyDescent="0.25">
      <c r="A1613" s="4" t="s">
        <v>1374</v>
      </c>
      <c r="B1613" s="4" t="s">
        <v>1703</v>
      </c>
      <c r="O1613" s="4"/>
    </row>
    <row r="1614" spans="1:15" x14ac:dyDescent="0.25">
      <c r="A1614" s="4" t="s">
        <v>1704</v>
      </c>
      <c r="B1614" s="4" t="s">
        <v>1703</v>
      </c>
      <c r="O1614" s="4"/>
    </row>
    <row r="1615" spans="1:15" x14ac:dyDescent="0.25">
      <c r="A1615" s="4" t="s">
        <v>1705</v>
      </c>
      <c r="B1615" s="4" t="s">
        <v>1706</v>
      </c>
      <c r="O1615" s="4"/>
    </row>
    <row r="1616" spans="1:15" x14ac:dyDescent="0.25">
      <c r="A1616" s="4" t="s">
        <v>3554</v>
      </c>
      <c r="B1616" s="4" t="s">
        <v>1706</v>
      </c>
      <c r="O1616" s="4"/>
    </row>
    <row r="1617" spans="1:15" x14ac:dyDescent="0.25">
      <c r="A1617" s="4" t="s">
        <v>3294</v>
      </c>
      <c r="B1617" s="4" t="s">
        <v>1706</v>
      </c>
      <c r="O1617" s="4"/>
    </row>
    <row r="1618" spans="1:15" x14ac:dyDescent="0.25">
      <c r="A1618" s="4" t="s">
        <v>3295</v>
      </c>
      <c r="B1618" s="4" t="s">
        <v>1706</v>
      </c>
      <c r="O1618" s="4"/>
    </row>
    <row r="1619" spans="1:15" x14ac:dyDescent="0.25">
      <c r="A1619" s="4" t="s">
        <v>4563</v>
      </c>
      <c r="B1619" s="4" t="s">
        <v>1706</v>
      </c>
      <c r="O1619" s="4"/>
    </row>
    <row r="1620" spans="1:15" x14ac:dyDescent="0.25">
      <c r="A1620" s="4" t="s">
        <v>4564</v>
      </c>
      <c r="B1620" s="4" t="s">
        <v>1706</v>
      </c>
      <c r="O1620" s="4"/>
    </row>
    <row r="1621" spans="1:15" x14ac:dyDescent="0.25">
      <c r="A1621" s="4" t="s">
        <v>9313</v>
      </c>
      <c r="B1621" s="4" t="s">
        <v>1706</v>
      </c>
      <c r="O1621" s="4"/>
    </row>
    <row r="1622" spans="1:15" x14ac:dyDescent="0.25">
      <c r="A1622" s="4" t="s">
        <v>9314</v>
      </c>
      <c r="B1622" s="4" t="s">
        <v>1706</v>
      </c>
      <c r="O1622" s="4"/>
    </row>
    <row r="1623" spans="1:15" x14ac:dyDescent="0.25">
      <c r="A1623" s="4" t="s">
        <v>9315</v>
      </c>
      <c r="B1623" s="4" t="s">
        <v>1706</v>
      </c>
      <c r="O1623" s="4"/>
    </row>
    <row r="1624" spans="1:15" x14ac:dyDescent="0.25">
      <c r="A1624" s="4" t="s">
        <v>9316</v>
      </c>
      <c r="B1624" s="4" t="s">
        <v>1706</v>
      </c>
      <c r="O1624" s="4"/>
    </row>
    <row r="1625" spans="1:15" x14ac:dyDescent="0.25">
      <c r="A1625" s="4" t="s">
        <v>9317</v>
      </c>
      <c r="B1625" s="4" t="s">
        <v>1706</v>
      </c>
      <c r="O1625" s="4"/>
    </row>
    <row r="1626" spans="1:15" x14ac:dyDescent="0.25">
      <c r="A1626" s="4" t="s">
        <v>9318</v>
      </c>
      <c r="B1626" s="4" t="s">
        <v>1706</v>
      </c>
      <c r="O1626" s="4"/>
    </row>
    <row r="1627" spans="1:15" x14ac:dyDescent="0.25">
      <c r="A1627" s="4" t="s">
        <v>10141</v>
      </c>
      <c r="B1627" s="4" t="s">
        <v>1706</v>
      </c>
      <c r="O1627" s="4"/>
    </row>
    <row r="1628" spans="1:15" x14ac:dyDescent="0.25">
      <c r="A1628" s="4" t="s">
        <v>10171</v>
      </c>
      <c r="B1628" s="4" t="s">
        <v>1706</v>
      </c>
      <c r="O1628" s="4"/>
    </row>
    <row r="1629" spans="1:15" x14ac:dyDescent="0.25">
      <c r="A1629" s="4" t="s">
        <v>10172</v>
      </c>
      <c r="B1629" s="4" t="s">
        <v>1706</v>
      </c>
      <c r="O1629" s="4"/>
    </row>
    <row r="1630" spans="1:15" x14ac:dyDescent="0.25">
      <c r="A1630" s="4" t="s">
        <v>10173</v>
      </c>
      <c r="B1630" s="4" t="s">
        <v>1706</v>
      </c>
      <c r="O1630" s="4"/>
    </row>
    <row r="1631" spans="1:15" x14ac:dyDescent="0.25">
      <c r="A1631" s="4" t="s">
        <v>12122</v>
      </c>
      <c r="B1631" s="4" t="s">
        <v>1706</v>
      </c>
      <c r="O1631" s="4"/>
    </row>
    <row r="1632" spans="1:15" x14ac:dyDescent="0.25">
      <c r="A1632" s="4" t="s">
        <v>12124</v>
      </c>
      <c r="B1632" s="4" t="s">
        <v>1706</v>
      </c>
      <c r="O1632" s="4"/>
    </row>
    <row r="1633" spans="1:15" x14ac:dyDescent="0.25">
      <c r="A1633" s="4" t="s">
        <v>1707</v>
      </c>
      <c r="B1633" s="4" t="s">
        <v>1708</v>
      </c>
      <c r="O1633" s="4"/>
    </row>
    <row r="1634" spans="1:15" x14ac:dyDescent="0.25">
      <c r="A1634" s="4" t="s">
        <v>1709</v>
      </c>
      <c r="B1634" s="4" t="s">
        <v>1708</v>
      </c>
      <c r="O1634" s="4"/>
    </row>
    <row r="1635" spans="1:15" x14ac:dyDescent="0.25">
      <c r="A1635" s="4" t="s">
        <v>4565</v>
      </c>
      <c r="B1635" s="4" t="s">
        <v>1708</v>
      </c>
      <c r="O1635" s="4"/>
    </row>
    <row r="1636" spans="1:15" x14ac:dyDescent="0.25">
      <c r="A1636" s="4" t="s">
        <v>4566</v>
      </c>
      <c r="B1636" s="4" t="s">
        <v>1708</v>
      </c>
      <c r="O1636" s="4"/>
    </row>
    <row r="1637" spans="1:15" x14ac:dyDescent="0.25">
      <c r="A1637" s="4" t="s">
        <v>4567</v>
      </c>
      <c r="B1637" s="4" t="s">
        <v>1708</v>
      </c>
      <c r="O1637" s="4"/>
    </row>
    <row r="1638" spans="1:15" x14ac:dyDescent="0.25">
      <c r="A1638" s="4" t="s">
        <v>4568</v>
      </c>
      <c r="B1638" s="4" t="s">
        <v>1708</v>
      </c>
      <c r="O1638" s="4"/>
    </row>
    <row r="1639" spans="1:15" x14ac:dyDescent="0.25">
      <c r="A1639" s="4" t="s">
        <v>3668</v>
      </c>
      <c r="B1639" s="4" t="s">
        <v>1710</v>
      </c>
      <c r="O1639" s="4"/>
    </row>
    <row r="1640" spans="1:15" x14ac:dyDescent="0.25">
      <c r="A1640" s="4" t="s">
        <v>1711</v>
      </c>
      <c r="B1640" s="4" t="s">
        <v>1712</v>
      </c>
      <c r="O1640" s="4"/>
    </row>
    <row r="1641" spans="1:15" x14ac:dyDescent="0.25">
      <c r="A1641" s="4" t="s">
        <v>1713</v>
      </c>
      <c r="B1641" s="4" t="s">
        <v>1714</v>
      </c>
      <c r="O1641" s="4"/>
    </row>
    <row r="1642" spans="1:15" x14ac:dyDescent="0.25">
      <c r="A1642" s="4" t="s">
        <v>3266</v>
      </c>
      <c r="B1642" s="4" t="s">
        <v>1714</v>
      </c>
      <c r="O1642" s="4"/>
    </row>
    <row r="1643" spans="1:15" x14ac:dyDescent="0.25">
      <c r="A1643" s="4" t="s">
        <v>3268</v>
      </c>
      <c r="B1643" s="4" t="s">
        <v>1714</v>
      </c>
      <c r="O1643" s="4"/>
    </row>
    <row r="1644" spans="1:15" x14ac:dyDescent="0.25">
      <c r="A1644" s="4" t="s">
        <v>4569</v>
      </c>
      <c r="B1644" s="4" t="s">
        <v>1714</v>
      </c>
      <c r="O1644" s="4"/>
    </row>
    <row r="1645" spans="1:15" x14ac:dyDescent="0.25">
      <c r="A1645" s="4" t="s">
        <v>4570</v>
      </c>
      <c r="B1645" s="4" t="s">
        <v>1714</v>
      </c>
      <c r="O1645" s="4"/>
    </row>
    <row r="1646" spans="1:15" x14ac:dyDescent="0.25">
      <c r="A1646" s="4" t="s">
        <v>4571</v>
      </c>
      <c r="B1646" s="4" t="s">
        <v>1714</v>
      </c>
      <c r="O1646" s="4"/>
    </row>
    <row r="1647" spans="1:15" x14ac:dyDescent="0.25">
      <c r="A1647" s="4" t="s">
        <v>1715</v>
      </c>
      <c r="B1647" s="4" t="s">
        <v>1716</v>
      </c>
      <c r="O1647" s="4"/>
    </row>
    <row r="1648" spans="1:15" x14ac:dyDescent="0.25">
      <c r="A1648" s="4" t="s">
        <v>3260</v>
      </c>
      <c r="B1648" s="4" t="s">
        <v>1716</v>
      </c>
      <c r="O1648" s="4"/>
    </row>
    <row r="1649" spans="1:15" x14ac:dyDescent="0.25">
      <c r="A1649" s="4" t="s">
        <v>3262</v>
      </c>
      <c r="B1649" s="4" t="s">
        <v>1716</v>
      </c>
      <c r="O1649" s="4"/>
    </row>
    <row r="1650" spans="1:15" x14ac:dyDescent="0.25">
      <c r="A1650" s="4" t="s">
        <v>4572</v>
      </c>
      <c r="B1650" s="4" t="s">
        <v>1716</v>
      </c>
      <c r="O1650" s="4"/>
    </row>
    <row r="1651" spans="1:15" x14ac:dyDescent="0.25">
      <c r="A1651" s="4" t="s">
        <v>4573</v>
      </c>
      <c r="B1651" s="4" t="s">
        <v>1716</v>
      </c>
      <c r="O1651" s="4"/>
    </row>
    <row r="1652" spans="1:15" x14ac:dyDescent="0.25">
      <c r="A1652" s="4" t="s">
        <v>4574</v>
      </c>
      <c r="B1652" s="4" t="s">
        <v>1716</v>
      </c>
      <c r="O1652" s="4"/>
    </row>
    <row r="1653" spans="1:15" x14ac:dyDescent="0.25">
      <c r="A1653" s="4" t="s">
        <v>1163</v>
      </c>
      <c r="B1653" s="4" t="s">
        <v>1164</v>
      </c>
      <c r="O1653" s="4"/>
    </row>
    <row r="1654" spans="1:15" x14ac:dyDescent="0.25">
      <c r="A1654" s="4" t="s">
        <v>472</v>
      </c>
      <c r="B1654" s="4" t="s">
        <v>1164</v>
      </c>
      <c r="O1654" s="4"/>
    </row>
    <row r="1655" spans="1:15" x14ac:dyDescent="0.25">
      <c r="A1655" s="4" t="s">
        <v>473</v>
      </c>
      <c r="B1655" s="4" t="s">
        <v>1164</v>
      </c>
      <c r="O1655" s="4"/>
    </row>
    <row r="1656" spans="1:15" x14ac:dyDescent="0.25">
      <c r="A1656" s="4" t="s">
        <v>4575</v>
      </c>
      <c r="B1656" s="4" t="s">
        <v>1164</v>
      </c>
      <c r="O1656" s="4"/>
    </row>
    <row r="1657" spans="1:15" x14ac:dyDescent="0.25">
      <c r="A1657" s="4" t="s">
        <v>4576</v>
      </c>
      <c r="B1657" s="4" t="s">
        <v>1164</v>
      </c>
      <c r="O1657" s="4"/>
    </row>
    <row r="1658" spans="1:15" x14ac:dyDescent="0.25">
      <c r="A1658" s="4" t="s">
        <v>4577</v>
      </c>
      <c r="B1658" s="4" t="s">
        <v>1164</v>
      </c>
      <c r="O1658" s="4"/>
    </row>
    <row r="1659" spans="1:15" x14ac:dyDescent="0.25">
      <c r="A1659" s="4" t="s">
        <v>4578</v>
      </c>
      <c r="B1659" s="4" t="s">
        <v>1164</v>
      </c>
      <c r="O1659" s="4"/>
    </row>
    <row r="1660" spans="1:15" x14ac:dyDescent="0.25">
      <c r="A1660" s="4" t="s">
        <v>4579</v>
      </c>
      <c r="B1660" s="4" t="s">
        <v>1164</v>
      </c>
      <c r="O1660" s="4"/>
    </row>
    <row r="1661" spans="1:15" x14ac:dyDescent="0.25">
      <c r="A1661" s="4" t="s">
        <v>4580</v>
      </c>
      <c r="B1661" s="4" t="s">
        <v>1164</v>
      </c>
      <c r="O1661" s="4"/>
    </row>
    <row r="1662" spans="1:15" x14ac:dyDescent="0.25">
      <c r="A1662" s="4" t="s">
        <v>1165</v>
      </c>
      <c r="B1662" s="4" t="s">
        <v>1166</v>
      </c>
      <c r="O1662" s="4"/>
    </row>
    <row r="1663" spans="1:15" x14ac:dyDescent="0.25">
      <c r="A1663" s="4" t="s">
        <v>3293</v>
      </c>
      <c r="B1663" s="4" t="s">
        <v>1166</v>
      </c>
      <c r="O1663" s="4"/>
    </row>
    <row r="1664" spans="1:15" x14ac:dyDescent="0.25">
      <c r="A1664" s="4" t="s">
        <v>1167</v>
      </c>
      <c r="B1664" s="4" t="s">
        <v>1166</v>
      </c>
      <c r="O1664" s="4"/>
    </row>
    <row r="1665" spans="1:15" x14ac:dyDescent="0.25">
      <c r="A1665" s="4" t="s">
        <v>4581</v>
      </c>
      <c r="B1665" s="4" t="s">
        <v>1166</v>
      </c>
      <c r="O1665" s="4"/>
    </row>
    <row r="1666" spans="1:15" x14ac:dyDescent="0.25">
      <c r="A1666" s="4" t="s">
        <v>4582</v>
      </c>
      <c r="B1666" s="4" t="s">
        <v>1166</v>
      </c>
      <c r="O1666" s="4"/>
    </row>
    <row r="1667" spans="1:15" x14ac:dyDescent="0.25">
      <c r="A1667" s="4" t="s">
        <v>4583</v>
      </c>
      <c r="B1667" s="4" t="s">
        <v>1166</v>
      </c>
      <c r="O1667" s="4"/>
    </row>
    <row r="1668" spans="1:15" x14ac:dyDescent="0.25">
      <c r="A1668" s="4" t="s">
        <v>1168</v>
      </c>
      <c r="B1668" s="4" t="s">
        <v>1169</v>
      </c>
      <c r="O1668" s="4"/>
    </row>
    <row r="1669" spans="1:15" x14ac:dyDescent="0.25">
      <c r="A1669" s="4" t="s">
        <v>1170</v>
      </c>
      <c r="B1669" s="4" t="s">
        <v>1169</v>
      </c>
      <c r="O1669" s="4"/>
    </row>
    <row r="1670" spans="1:15" x14ac:dyDescent="0.25">
      <c r="A1670" s="4" t="s">
        <v>4584</v>
      </c>
      <c r="B1670" s="4" t="s">
        <v>1169</v>
      </c>
      <c r="O1670" s="4"/>
    </row>
    <row r="1671" spans="1:15" x14ac:dyDescent="0.25">
      <c r="A1671" s="4" t="s">
        <v>4585</v>
      </c>
      <c r="B1671" s="4" t="s">
        <v>1169</v>
      </c>
      <c r="O1671" s="4"/>
    </row>
    <row r="1672" spans="1:15" x14ac:dyDescent="0.25">
      <c r="A1672" s="4" t="s">
        <v>4586</v>
      </c>
      <c r="B1672" s="4" t="s">
        <v>1169</v>
      </c>
      <c r="O1672" s="4"/>
    </row>
    <row r="1673" spans="1:15" x14ac:dyDescent="0.25">
      <c r="A1673" s="4" t="s">
        <v>4587</v>
      </c>
      <c r="B1673" s="4" t="s">
        <v>1169</v>
      </c>
      <c r="O1673" s="4"/>
    </row>
    <row r="1674" spans="1:15" x14ac:dyDescent="0.25">
      <c r="A1674" s="4" t="s">
        <v>1171</v>
      </c>
      <c r="B1674" s="4" t="s">
        <v>1172</v>
      </c>
      <c r="O1674" s="4"/>
    </row>
    <row r="1675" spans="1:15" x14ac:dyDescent="0.25">
      <c r="A1675" s="4" t="s">
        <v>1173</v>
      </c>
      <c r="B1675" s="4" t="s">
        <v>1172</v>
      </c>
      <c r="O1675" s="4"/>
    </row>
    <row r="1676" spans="1:15" x14ac:dyDescent="0.25">
      <c r="A1676" s="4" t="s">
        <v>4588</v>
      </c>
      <c r="B1676" s="4" t="s">
        <v>1172</v>
      </c>
      <c r="O1676" s="4"/>
    </row>
    <row r="1677" spans="1:15" x14ac:dyDescent="0.25">
      <c r="A1677" s="4" t="s">
        <v>4589</v>
      </c>
      <c r="B1677" s="4" t="s">
        <v>1172</v>
      </c>
      <c r="O1677" s="4"/>
    </row>
    <row r="1678" spans="1:15" x14ac:dyDescent="0.25">
      <c r="A1678" s="4" t="s">
        <v>4590</v>
      </c>
      <c r="B1678" s="4" t="s">
        <v>1172</v>
      </c>
      <c r="O1678" s="4"/>
    </row>
    <row r="1679" spans="1:15" x14ac:dyDescent="0.25">
      <c r="A1679" s="4" t="s">
        <v>4591</v>
      </c>
      <c r="B1679" s="4" t="s">
        <v>1172</v>
      </c>
      <c r="O1679" s="4"/>
    </row>
    <row r="1680" spans="1:15" x14ac:dyDescent="0.25">
      <c r="A1680" s="4" t="s">
        <v>1174</v>
      </c>
      <c r="B1680" s="4" t="s">
        <v>1175</v>
      </c>
      <c r="O1680" s="4"/>
    </row>
    <row r="1681" spans="1:15" x14ac:dyDescent="0.25">
      <c r="A1681" s="4" t="s">
        <v>1176</v>
      </c>
      <c r="B1681" s="4" t="s">
        <v>1177</v>
      </c>
      <c r="O1681" s="4"/>
    </row>
    <row r="1682" spans="1:15" x14ac:dyDescent="0.25">
      <c r="A1682" s="4" t="s">
        <v>728</v>
      </c>
      <c r="B1682" s="4" t="s">
        <v>1177</v>
      </c>
      <c r="O1682" s="4"/>
    </row>
    <row r="1683" spans="1:15" x14ac:dyDescent="0.25">
      <c r="A1683" s="4" t="s">
        <v>3277</v>
      </c>
      <c r="B1683" s="4" t="s">
        <v>1177</v>
      </c>
      <c r="O1683" s="4"/>
    </row>
    <row r="1684" spans="1:15" x14ac:dyDescent="0.25">
      <c r="A1684" s="4" t="s">
        <v>1178</v>
      </c>
      <c r="B1684" s="4" t="s">
        <v>1177</v>
      </c>
      <c r="O1684" s="4"/>
    </row>
    <row r="1685" spans="1:15" x14ac:dyDescent="0.25">
      <c r="A1685" s="4" t="s">
        <v>1179</v>
      </c>
      <c r="B1685" s="4" t="s">
        <v>1177</v>
      </c>
      <c r="O1685" s="4"/>
    </row>
    <row r="1686" spans="1:15" x14ac:dyDescent="0.25">
      <c r="A1686" s="4" t="s">
        <v>4075</v>
      </c>
      <c r="B1686" s="4" t="s">
        <v>1177</v>
      </c>
      <c r="O1686" s="4"/>
    </row>
    <row r="1687" spans="1:15" x14ac:dyDescent="0.25">
      <c r="A1687" s="4" t="s">
        <v>1180</v>
      </c>
      <c r="B1687" s="4" t="s">
        <v>1181</v>
      </c>
      <c r="O1687" s="4"/>
    </row>
    <row r="1688" spans="1:15" x14ac:dyDescent="0.25">
      <c r="A1688" s="4" t="s">
        <v>1182</v>
      </c>
      <c r="B1688" s="4" t="s">
        <v>1181</v>
      </c>
      <c r="O1688" s="4"/>
    </row>
    <row r="1689" spans="1:15" x14ac:dyDescent="0.25">
      <c r="A1689" s="4" t="s">
        <v>4592</v>
      </c>
      <c r="B1689" s="4" t="s">
        <v>1181</v>
      </c>
      <c r="O1689" s="4"/>
    </row>
    <row r="1690" spans="1:15" x14ac:dyDescent="0.25">
      <c r="A1690" s="4" t="s">
        <v>4593</v>
      </c>
      <c r="B1690" s="4" t="s">
        <v>1181</v>
      </c>
      <c r="O1690" s="4"/>
    </row>
    <row r="1691" spans="1:15" x14ac:dyDescent="0.25">
      <c r="A1691" s="4" t="s">
        <v>4594</v>
      </c>
      <c r="B1691" s="4" t="s">
        <v>1181</v>
      </c>
      <c r="O1691" s="4"/>
    </row>
    <row r="1692" spans="1:15" x14ac:dyDescent="0.25">
      <c r="A1692" s="4" t="s">
        <v>4595</v>
      </c>
      <c r="B1692" s="4" t="s">
        <v>1181</v>
      </c>
      <c r="O1692" s="4"/>
    </row>
    <row r="1693" spans="1:15" x14ac:dyDescent="0.25">
      <c r="A1693" s="4" t="s">
        <v>1183</v>
      </c>
      <c r="B1693" s="4" t="s">
        <v>1184</v>
      </c>
      <c r="O1693" s="4"/>
    </row>
    <row r="1694" spans="1:15" x14ac:dyDescent="0.25">
      <c r="A1694" s="4" t="s">
        <v>1185</v>
      </c>
      <c r="B1694" s="4" t="s">
        <v>1184</v>
      </c>
      <c r="O1694" s="4"/>
    </row>
    <row r="1695" spans="1:15" x14ac:dyDescent="0.25">
      <c r="A1695" s="4" t="s">
        <v>4596</v>
      </c>
      <c r="B1695" s="4" t="s">
        <v>1184</v>
      </c>
      <c r="O1695" s="4"/>
    </row>
    <row r="1696" spans="1:15" x14ac:dyDescent="0.25">
      <c r="A1696" s="4" t="s">
        <v>4597</v>
      </c>
      <c r="B1696" s="4" t="s">
        <v>1184</v>
      </c>
      <c r="O1696" s="4"/>
    </row>
    <row r="1697" spans="1:15" x14ac:dyDescent="0.25">
      <c r="A1697" s="4" t="s">
        <v>4598</v>
      </c>
      <c r="B1697" s="4" t="s">
        <v>1184</v>
      </c>
      <c r="O1697" s="4"/>
    </row>
    <row r="1698" spans="1:15" x14ac:dyDescent="0.25">
      <c r="A1698" s="4" t="s">
        <v>4599</v>
      </c>
      <c r="B1698" s="4" t="s">
        <v>1184</v>
      </c>
      <c r="O1698" s="4"/>
    </row>
    <row r="1699" spans="1:15" x14ac:dyDescent="0.25">
      <c r="A1699" s="4" t="s">
        <v>1186</v>
      </c>
      <c r="B1699" s="4" t="s">
        <v>1187</v>
      </c>
      <c r="O1699" s="4"/>
    </row>
    <row r="1700" spans="1:15" x14ac:dyDescent="0.25">
      <c r="A1700" s="4" t="s">
        <v>1188</v>
      </c>
      <c r="B1700" s="4" t="s">
        <v>1189</v>
      </c>
      <c r="O1700" s="4"/>
    </row>
    <row r="1701" spans="1:15" x14ac:dyDescent="0.25">
      <c r="A1701" s="4" t="s">
        <v>3275</v>
      </c>
      <c r="B1701" s="4" t="s">
        <v>1189</v>
      </c>
      <c r="O1701" s="4"/>
    </row>
    <row r="1702" spans="1:15" x14ac:dyDescent="0.25">
      <c r="A1702" s="4" t="s">
        <v>4600</v>
      </c>
      <c r="B1702" s="4" t="s">
        <v>1189</v>
      </c>
      <c r="O1702" s="4"/>
    </row>
    <row r="1703" spans="1:15" x14ac:dyDescent="0.25">
      <c r="A1703" s="4" t="s">
        <v>1190</v>
      </c>
      <c r="B1703" s="4" t="s">
        <v>1189</v>
      </c>
      <c r="O1703" s="4"/>
    </row>
    <row r="1704" spans="1:15" x14ac:dyDescent="0.25">
      <c r="A1704" s="4" t="s">
        <v>1191</v>
      </c>
      <c r="B1704" s="4" t="s">
        <v>1189</v>
      </c>
      <c r="O1704" s="4"/>
    </row>
    <row r="1705" spans="1:15" x14ac:dyDescent="0.25">
      <c r="A1705" s="4" t="s">
        <v>4601</v>
      </c>
      <c r="B1705" s="4" t="s">
        <v>1189</v>
      </c>
      <c r="O1705" s="4"/>
    </row>
    <row r="1706" spans="1:15" x14ac:dyDescent="0.25">
      <c r="A1706" s="4" t="s">
        <v>1192</v>
      </c>
      <c r="B1706" s="4" t="s">
        <v>1193</v>
      </c>
      <c r="O1706" s="4"/>
    </row>
    <row r="1707" spans="1:15" x14ac:dyDescent="0.25">
      <c r="A1707" s="4" t="s">
        <v>3265</v>
      </c>
      <c r="B1707" s="4" t="s">
        <v>1193</v>
      </c>
      <c r="O1707" s="4"/>
    </row>
    <row r="1708" spans="1:15" x14ac:dyDescent="0.25">
      <c r="A1708" s="4" t="s">
        <v>3274</v>
      </c>
      <c r="B1708" s="4" t="s">
        <v>1193</v>
      </c>
      <c r="O1708" s="4"/>
    </row>
    <row r="1709" spans="1:15" x14ac:dyDescent="0.25">
      <c r="A1709" s="4" t="s">
        <v>1194</v>
      </c>
      <c r="B1709" s="4" t="s">
        <v>1193</v>
      </c>
      <c r="O1709" s="4"/>
    </row>
    <row r="1710" spans="1:15" x14ac:dyDescent="0.25">
      <c r="A1710" s="4" t="s">
        <v>3949</v>
      </c>
      <c r="B1710" s="4" t="s">
        <v>1193</v>
      </c>
      <c r="O1710" s="4"/>
    </row>
    <row r="1711" spans="1:15" x14ac:dyDescent="0.25">
      <c r="A1711" s="4" t="s">
        <v>4602</v>
      </c>
      <c r="B1711" s="4" t="s">
        <v>1193</v>
      </c>
      <c r="O1711" s="4"/>
    </row>
    <row r="1712" spans="1:15" x14ac:dyDescent="0.25">
      <c r="A1712" s="4" t="s">
        <v>3279</v>
      </c>
      <c r="B1712" s="4" t="s">
        <v>1193</v>
      </c>
      <c r="O1712" s="4"/>
    </row>
    <row r="1713" spans="1:15" x14ac:dyDescent="0.25">
      <c r="A1713" s="4" t="s">
        <v>3950</v>
      </c>
      <c r="B1713" s="4" t="s">
        <v>1193</v>
      </c>
      <c r="O1713" s="4"/>
    </row>
    <row r="1714" spans="1:15" x14ac:dyDescent="0.25">
      <c r="A1714" s="4" t="s">
        <v>3951</v>
      </c>
      <c r="B1714" s="4" t="s">
        <v>1193</v>
      </c>
      <c r="O1714" s="4"/>
    </row>
    <row r="1715" spans="1:15" x14ac:dyDescent="0.25">
      <c r="A1715" s="4" t="s">
        <v>3952</v>
      </c>
      <c r="B1715" s="4" t="s">
        <v>1193</v>
      </c>
      <c r="O1715" s="4"/>
    </row>
    <row r="1716" spans="1:15" x14ac:dyDescent="0.25">
      <c r="A1716" s="4" t="s">
        <v>4603</v>
      </c>
      <c r="B1716" s="4" t="s">
        <v>1193</v>
      </c>
      <c r="O1716" s="4"/>
    </row>
    <row r="1717" spans="1:15" x14ac:dyDescent="0.25">
      <c r="A1717" s="4" t="s">
        <v>4604</v>
      </c>
      <c r="B1717" s="4" t="s">
        <v>1193</v>
      </c>
      <c r="O1717" s="4"/>
    </row>
    <row r="1718" spans="1:15" x14ac:dyDescent="0.25">
      <c r="A1718" s="4" t="s">
        <v>4605</v>
      </c>
      <c r="B1718" s="4" t="s">
        <v>1193</v>
      </c>
      <c r="O1718" s="4"/>
    </row>
    <row r="1719" spans="1:15" x14ac:dyDescent="0.25">
      <c r="A1719" s="4" t="s">
        <v>4606</v>
      </c>
      <c r="B1719" s="4" t="s">
        <v>1193</v>
      </c>
      <c r="O1719" s="4"/>
    </row>
    <row r="1720" spans="1:15" x14ac:dyDescent="0.25">
      <c r="A1720" s="4" t="s">
        <v>4607</v>
      </c>
      <c r="B1720" s="4" t="s">
        <v>1193</v>
      </c>
      <c r="O1720" s="4"/>
    </row>
    <row r="1721" spans="1:15" x14ac:dyDescent="0.25">
      <c r="A1721" s="4" t="s">
        <v>4608</v>
      </c>
      <c r="B1721" s="4" t="s">
        <v>1193</v>
      </c>
      <c r="O1721" s="4"/>
    </row>
    <row r="1722" spans="1:15" x14ac:dyDescent="0.25">
      <c r="A1722" s="4" t="s">
        <v>4609</v>
      </c>
      <c r="B1722" s="4" t="s">
        <v>1193</v>
      </c>
      <c r="O1722" s="4"/>
    </row>
    <row r="1723" spans="1:15" x14ac:dyDescent="0.25">
      <c r="A1723" s="4" t="s">
        <v>4610</v>
      </c>
      <c r="B1723" s="4" t="s">
        <v>1193</v>
      </c>
      <c r="O1723" s="4"/>
    </row>
    <row r="1724" spans="1:15" x14ac:dyDescent="0.25">
      <c r="A1724" s="4" t="s">
        <v>4611</v>
      </c>
      <c r="B1724" s="4" t="s">
        <v>1193</v>
      </c>
      <c r="O1724" s="4"/>
    </row>
    <row r="1725" spans="1:15" x14ac:dyDescent="0.25">
      <c r="A1725" s="4" t="s">
        <v>4612</v>
      </c>
      <c r="B1725" s="4" t="s">
        <v>4613</v>
      </c>
      <c r="O1725" s="4"/>
    </row>
    <row r="1726" spans="1:15" x14ac:dyDescent="0.25">
      <c r="A1726" s="4" t="s">
        <v>4614</v>
      </c>
      <c r="B1726" s="4" t="s">
        <v>4613</v>
      </c>
      <c r="O1726" s="4"/>
    </row>
    <row r="1727" spans="1:15" x14ac:dyDescent="0.25">
      <c r="A1727" s="4" t="s">
        <v>4615</v>
      </c>
      <c r="B1727" s="4" t="s">
        <v>4613</v>
      </c>
      <c r="O1727" s="4"/>
    </row>
    <row r="1728" spans="1:15" x14ac:dyDescent="0.25">
      <c r="A1728" s="4" t="s">
        <v>4616</v>
      </c>
      <c r="B1728" s="4" t="s">
        <v>4613</v>
      </c>
      <c r="O1728" s="4"/>
    </row>
    <row r="1729" spans="1:15" x14ac:dyDescent="0.25">
      <c r="A1729" s="4" t="s">
        <v>4617</v>
      </c>
      <c r="B1729" s="4" t="s">
        <v>4613</v>
      </c>
      <c r="O1729" s="4"/>
    </row>
    <row r="1730" spans="1:15" x14ac:dyDescent="0.25">
      <c r="A1730" s="4" t="s">
        <v>4618</v>
      </c>
      <c r="B1730" s="4" t="s">
        <v>4613</v>
      </c>
      <c r="O1730" s="4"/>
    </row>
    <row r="1731" spans="1:15" x14ac:dyDescent="0.25">
      <c r="A1731" s="4" t="s">
        <v>9687</v>
      </c>
      <c r="B1731" s="4" t="s">
        <v>4613</v>
      </c>
      <c r="O1731" s="4"/>
    </row>
    <row r="1732" spans="1:15" x14ac:dyDescent="0.25">
      <c r="A1732" s="4" t="s">
        <v>9683</v>
      </c>
      <c r="B1732" s="4" t="s">
        <v>4613</v>
      </c>
      <c r="O1732" s="4"/>
    </row>
    <row r="1733" spans="1:15" x14ac:dyDescent="0.25">
      <c r="A1733" s="4" t="s">
        <v>9684</v>
      </c>
      <c r="B1733" s="4" t="s">
        <v>4613</v>
      </c>
      <c r="O1733" s="4"/>
    </row>
    <row r="1734" spans="1:15" x14ac:dyDescent="0.25">
      <c r="A1734" s="4" t="s">
        <v>9685</v>
      </c>
      <c r="B1734" s="4" t="s">
        <v>4613</v>
      </c>
      <c r="O1734" s="4"/>
    </row>
    <row r="1735" spans="1:15" x14ac:dyDescent="0.25">
      <c r="A1735" s="4" t="s">
        <v>9704</v>
      </c>
      <c r="B1735" s="4" t="s">
        <v>4613</v>
      </c>
      <c r="O1735" s="4"/>
    </row>
    <row r="1736" spans="1:15" x14ac:dyDescent="0.25">
      <c r="A1736" s="4" t="s">
        <v>9705</v>
      </c>
      <c r="B1736" s="4" t="s">
        <v>4613</v>
      </c>
      <c r="O1736" s="4"/>
    </row>
    <row r="1737" spans="1:15" x14ac:dyDescent="0.25">
      <c r="A1737" s="4" t="s">
        <v>9709</v>
      </c>
      <c r="B1737" s="4" t="s">
        <v>4613</v>
      </c>
      <c r="O1737" s="4"/>
    </row>
    <row r="1738" spans="1:15" x14ac:dyDescent="0.25">
      <c r="A1738" s="4" t="s">
        <v>10114</v>
      </c>
      <c r="B1738" s="4" t="s">
        <v>4613</v>
      </c>
      <c r="O1738" s="4"/>
    </row>
    <row r="1739" spans="1:15" x14ac:dyDescent="0.25">
      <c r="A1739" s="4" t="s">
        <v>10116</v>
      </c>
      <c r="B1739" s="4" t="s">
        <v>4613</v>
      </c>
      <c r="O1739" s="4"/>
    </row>
    <row r="1740" spans="1:15" x14ac:dyDescent="0.25">
      <c r="A1740" s="4" t="s">
        <v>10118</v>
      </c>
      <c r="B1740" s="4" t="s">
        <v>4613</v>
      </c>
      <c r="O1740" s="4"/>
    </row>
    <row r="1741" spans="1:15" x14ac:dyDescent="0.25">
      <c r="A1741" s="4" t="s">
        <v>10120</v>
      </c>
      <c r="B1741" s="4" t="s">
        <v>4613</v>
      </c>
      <c r="O1741" s="4"/>
    </row>
    <row r="1742" spans="1:15" x14ac:dyDescent="0.25">
      <c r="A1742" s="4" t="s">
        <v>10121</v>
      </c>
      <c r="B1742" s="4" t="s">
        <v>4613</v>
      </c>
      <c r="O1742" s="4"/>
    </row>
    <row r="1743" spans="1:15" x14ac:dyDescent="0.25">
      <c r="A1743" s="4" t="s">
        <v>11692</v>
      </c>
      <c r="B1743" s="4" t="s">
        <v>4613</v>
      </c>
      <c r="O1743" s="4"/>
    </row>
    <row r="1744" spans="1:15" x14ac:dyDescent="0.25">
      <c r="A1744" s="4" t="s">
        <v>11735</v>
      </c>
      <c r="B1744" s="4" t="s">
        <v>4613</v>
      </c>
      <c r="O1744" s="4"/>
    </row>
    <row r="1745" spans="1:15" x14ac:dyDescent="0.25">
      <c r="A1745" s="4" t="s">
        <v>12110</v>
      </c>
      <c r="B1745" s="4" t="s">
        <v>4613</v>
      </c>
      <c r="O1745" s="4"/>
    </row>
    <row r="1746" spans="1:15" x14ac:dyDescent="0.25">
      <c r="A1746" s="4" t="s">
        <v>12955</v>
      </c>
      <c r="B1746" s="4" t="s">
        <v>4613</v>
      </c>
      <c r="O1746" s="4"/>
    </row>
    <row r="1747" spans="1:15" x14ac:dyDescent="0.25">
      <c r="A1747" s="15" t="s">
        <v>12986</v>
      </c>
      <c r="B1747" s="4" t="s">
        <v>4613</v>
      </c>
      <c r="O1747" s="4"/>
    </row>
    <row r="1748" spans="1:15" x14ac:dyDescent="0.25">
      <c r="A1748" s="17" t="s">
        <v>13070</v>
      </c>
      <c r="B1748" s="16" t="s">
        <v>4613</v>
      </c>
      <c r="O1748" s="4"/>
    </row>
    <row r="1749" spans="1:15" x14ac:dyDescent="0.25">
      <c r="A1749" s="4" t="s">
        <v>1195</v>
      </c>
      <c r="B1749" s="4" t="s">
        <v>1196</v>
      </c>
      <c r="O1749" s="4"/>
    </row>
    <row r="1750" spans="1:15" x14ac:dyDescent="0.25">
      <c r="A1750" s="4" t="s">
        <v>3267</v>
      </c>
      <c r="B1750" s="4" t="s">
        <v>1196</v>
      </c>
      <c r="O1750" s="4"/>
    </row>
    <row r="1751" spans="1:15" x14ac:dyDescent="0.25">
      <c r="A1751" s="4" t="s">
        <v>3954</v>
      </c>
      <c r="B1751" s="4" t="s">
        <v>1196</v>
      </c>
      <c r="O1751" s="4"/>
    </row>
    <row r="1752" spans="1:15" x14ac:dyDescent="0.25">
      <c r="A1752" s="4" t="s">
        <v>3281</v>
      </c>
      <c r="B1752" s="4" t="s">
        <v>1196</v>
      </c>
      <c r="O1752" s="4"/>
    </row>
    <row r="1753" spans="1:15" x14ac:dyDescent="0.25">
      <c r="A1753" s="4" t="s">
        <v>3282</v>
      </c>
      <c r="B1753" s="4" t="s">
        <v>1196</v>
      </c>
      <c r="O1753" s="4"/>
    </row>
    <row r="1754" spans="1:15" x14ac:dyDescent="0.25">
      <c r="A1754" s="4" t="s">
        <v>3280</v>
      </c>
      <c r="B1754" s="4" t="s">
        <v>1196</v>
      </c>
      <c r="O1754" s="4"/>
    </row>
    <row r="1755" spans="1:15" x14ac:dyDescent="0.25">
      <c r="A1755" s="4" t="s">
        <v>1197</v>
      </c>
      <c r="B1755" s="4" t="s">
        <v>1196</v>
      </c>
      <c r="O1755" s="4"/>
    </row>
    <row r="1756" spans="1:15" x14ac:dyDescent="0.25">
      <c r="A1756" s="4" t="s">
        <v>1198</v>
      </c>
      <c r="B1756" s="4" t="s">
        <v>1196</v>
      </c>
      <c r="O1756" s="4"/>
    </row>
    <row r="1757" spans="1:15" x14ac:dyDescent="0.25">
      <c r="A1757" s="4" t="s">
        <v>3953</v>
      </c>
      <c r="B1757" s="4" t="s">
        <v>1196</v>
      </c>
      <c r="O1757" s="4"/>
    </row>
    <row r="1758" spans="1:15" x14ac:dyDescent="0.25">
      <c r="A1758" s="16" t="s">
        <v>4619</v>
      </c>
      <c r="B1758" s="16" t="s">
        <v>1196</v>
      </c>
      <c r="O1758" s="4"/>
    </row>
    <row r="1759" spans="1:15" x14ac:dyDescent="0.25">
      <c r="A1759" s="4" t="s">
        <v>4620</v>
      </c>
      <c r="B1759" s="4" t="s">
        <v>1196</v>
      </c>
      <c r="O1759" s="4"/>
    </row>
    <row r="1760" spans="1:15" x14ac:dyDescent="0.25">
      <c r="A1760" s="4" t="s">
        <v>10133</v>
      </c>
      <c r="B1760" s="4" t="s">
        <v>1196</v>
      </c>
      <c r="O1760" s="4"/>
    </row>
    <row r="1761" spans="1:15" x14ac:dyDescent="0.25">
      <c r="A1761" s="4" t="s">
        <v>11594</v>
      </c>
      <c r="B1761" s="4" t="s">
        <v>1196</v>
      </c>
      <c r="O1761" s="4"/>
    </row>
    <row r="1762" spans="1:15" x14ac:dyDescent="0.25">
      <c r="A1762" s="4" t="s">
        <v>10085</v>
      </c>
      <c r="B1762" s="4" t="s">
        <v>1196</v>
      </c>
      <c r="O1762" s="4"/>
    </row>
    <row r="1763" spans="1:15" x14ac:dyDescent="0.25">
      <c r="A1763" s="4" t="s">
        <v>1199</v>
      </c>
      <c r="B1763" s="4" t="s">
        <v>1200</v>
      </c>
      <c r="O1763" s="4"/>
    </row>
    <row r="1764" spans="1:15" x14ac:dyDescent="0.25">
      <c r="A1764" s="4" t="s">
        <v>3264</v>
      </c>
      <c r="B1764" s="4" t="s">
        <v>1200</v>
      </c>
      <c r="O1764" s="4"/>
    </row>
    <row r="1765" spans="1:15" x14ac:dyDescent="0.25">
      <c r="A1765" s="4" t="s">
        <v>4621</v>
      </c>
      <c r="B1765" s="4" t="s">
        <v>1200</v>
      </c>
      <c r="O1765" s="4"/>
    </row>
    <row r="1766" spans="1:15" x14ac:dyDescent="0.25">
      <c r="A1766" s="4" t="s">
        <v>4622</v>
      </c>
      <c r="B1766" s="4" t="s">
        <v>1200</v>
      </c>
      <c r="O1766" s="4"/>
    </row>
    <row r="1767" spans="1:15" x14ac:dyDescent="0.25">
      <c r="A1767" s="4" t="s">
        <v>4623</v>
      </c>
      <c r="B1767" s="4" t="s">
        <v>1200</v>
      </c>
      <c r="O1767" s="4"/>
    </row>
    <row r="1768" spans="1:15" x14ac:dyDescent="0.25">
      <c r="A1768" s="4" t="s">
        <v>4624</v>
      </c>
      <c r="B1768" s="4" t="s">
        <v>1200</v>
      </c>
      <c r="O1768" s="4"/>
    </row>
    <row r="1769" spans="1:15" x14ac:dyDescent="0.25">
      <c r="A1769" s="4" t="s">
        <v>1201</v>
      </c>
      <c r="B1769" s="4" t="s">
        <v>1202</v>
      </c>
      <c r="O1769" s="4"/>
    </row>
    <row r="1770" spans="1:15" x14ac:dyDescent="0.25">
      <c r="A1770" s="4" t="s">
        <v>1203</v>
      </c>
      <c r="B1770" s="4" t="s">
        <v>1204</v>
      </c>
      <c r="O1770" s="4"/>
    </row>
    <row r="1771" spans="1:15" x14ac:dyDescent="0.25">
      <c r="A1771" s="4" t="s">
        <v>1205</v>
      </c>
      <c r="B1771" s="4" t="s">
        <v>1204</v>
      </c>
      <c r="O1771" s="4"/>
    </row>
    <row r="1772" spans="1:15" x14ac:dyDescent="0.25">
      <c r="A1772" s="4" t="s">
        <v>4625</v>
      </c>
      <c r="B1772" s="4" t="s">
        <v>1204</v>
      </c>
      <c r="O1772" s="4"/>
    </row>
    <row r="1773" spans="1:15" x14ac:dyDescent="0.25">
      <c r="A1773" s="4" t="s">
        <v>4626</v>
      </c>
      <c r="B1773" s="4" t="s">
        <v>1204</v>
      </c>
      <c r="O1773" s="4"/>
    </row>
    <row r="1774" spans="1:15" x14ac:dyDescent="0.25">
      <c r="A1774" s="4" t="s">
        <v>4627</v>
      </c>
      <c r="B1774" s="4" t="s">
        <v>1204</v>
      </c>
      <c r="O1774" s="4"/>
    </row>
    <row r="1775" spans="1:15" x14ac:dyDescent="0.25">
      <c r="A1775" s="4" t="s">
        <v>4628</v>
      </c>
      <c r="B1775" s="4" t="s">
        <v>1204</v>
      </c>
      <c r="O1775" s="4"/>
    </row>
    <row r="1776" spans="1:15" x14ac:dyDescent="0.25">
      <c r="A1776" s="4" t="s">
        <v>1206</v>
      </c>
      <c r="B1776" s="4" t="s">
        <v>1207</v>
      </c>
      <c r="O1776" s="4"/>
    </row>
    <row r="1777" spans="1:15" x14ac:dyDescent="0.25">
      <c r="A1777" s="4" t="s">
        <v>1208</v>
      </c>
      <c r="B1777" s="4" t="s">
        <v>1209</v>
      </c>
      <c r="O1777" s="4"/>
    </row>
    <row r="1778" spans="1:15" x14ac:dyDescent="0.25">
      <c r="A1778" s="4" t="s">
        <v>3182</v>
      </c>
      <c r="B1778" s="4" t="s">
        <v>1209</v>
      </c>
      <c r="O1778" s="4"/>
    </row>
    <row r="1779" spans="1:15" x14ac:dyDescent="0.25">
      <c r="A1779" s="4" t="s">
        <v>750</v>
      </c>
      <c r="B1779" s="4" t="s">
        <v>1209</v>
      </c>
      <c r="O1779" s="4"/>
    </row>
    <row r="1780" spans="1:15" x14ac:dyDescent="0.25">
      <c r="A1780" s="4" t="s">
        <v>748</v>
      </c>
      <c r="B1780" s="4" t="s">
        <v>1209</v>
      </c>
      <c r="O1780" s="4"/>
    </row>
    <row r="1781" spans="1:15" x14ac:dyDescent="0.25">
      <c r="A1781" s="4" t="s">
        <v>749</v>
      </c>
      <c r="B1781" s="4" t="s">
        <v>1209</v>
      </c>
      <c r="O1781" s="4"/>
    </row>
    <row r="1782" spans="1:15" x14ac:dyDescent="0.25">
      <c r="A1782" s="4" t="s">
        <v>737</v>
      </c>
      <c r="B1782" s="4" t="s">
        <v>1209</v>
      </c>
      <c r="O1782" s="4"/>
    </row>
    <row r="1783" spans="1:15" x14ac:dyDescent="0.25">
      <c r="A1783" s="4" t="s">
        <v>4081</v>
      </c>
      <c r="B1783" s="4" t="s">
        <v>1209</v>
      </c>
      <c r="O1783" s="4"/>
    </row>
    <row r="1784" spans="1:15" x14ac:dyDescent="0.25">
      <c r="A1784" s="4" t="s">
        <v>9319</v>
      </c>
      <c r="B1784" s="4" t="s">
        <v>1209</v>
      </c>
      <c r="O1784" s="4"/>
    </row>
    <row r="1785" spans="1:15" x14ac:dyDescent="0.25">
      <c r="A1785" s="4" t="s">
        <v>9320</v>
      </c>
      <c r="B1785" s="4" t="s">
        <v>1209</v>
      </c>
      <c r="O1785" s="4"/>
    </row>
    <row r="1786" spans="1:15" x14ac:dyDescent="0.25">
      <c r="A1786" s="4" t="s">
        <v>10036</v>
      </c>
      <c r="B1786" s="4" t="s">
        <v>1209</v>
      </c>
      <c r="O1786" s="4"/>
    </row>
    <row r="1787" spans="1:15" x14ac:dyDescent="0.25">
      <c r="A1787" s="4" t="s">
        <v>10001</v>
      </c>
      <c r="B1787" s="4" t="s">
        <v>1209</v>
      </c>
      <c r="O1787" s="4"/>
    </row>
    <row r="1788" spans="1:15" x14ac:dyDescent="0.25">
      <c r="A1788" s="4" t="s">
        <v>10038</v>
      </c>
      <c r="B1788" s="4" t="s">
        <v>1209</v>
      </c>
      <c r="O1788" s="4"/>
    </row>
    <row r="1789" spans="1:15" x14ac:dyDescent="0.25">
      <c r="A1789" s="4" t="s">
        <v>10039</v>
      </c>
      <c r="B1789" s="4" t="s">
        <v>1209</v>
      </c>
      <c r="O1789" s="4"/>
    </row>
    <row r="1790" spans="1:15" x14ac:dyDescent="0.25">
      <c r="A1790" s="4" t="s">
        <v>12098</v>
      </c>
      <c r="B1790" s="4" t="s">
        <v>1209</v>
      </c>
      <c r="O1790" s="4"/>
    </row>
    <row r="1791" spans="1:15" x14ac:dyDescent="0.25">
      <c r="A1791" s="4" t="s">
        <v>1210</v>
      </c>
      <c r="B1791" s="4" t="s">
        <v>1211</v>
      </c>
      <c r="O1791" s="4"/>
    </row>
    <row r="1792" spans="1:15" x14ac:dyDescent="0.25">
      <c r="A1792" s="4" t="s">
        <v>3270</v>
      </c>
      <c r="B1792" s="4" t="s">
        <v>1211</v>
      </c>
      <c r="O1792" s="4"/>
    </row>
    <row r="1793" spans="1:15" x14ac:dyDescent="0.25">
      <c r="A1793" s="4" t="s">
        <v>3188</v>
      </c>
      <c r="B1793" s="4" t="s">
        <v>1211</v>
      </c>
      <c r="O1793" s="4"/>
    </row>
    <row r="1794" spans="1:15" x14ac:dyDescent="0.25">
      <c r="A1794" s="4" t="s">
        <v>3183</v>
      </c>
      <c r="B1794" s="4" t="s">
        <v>1211</v>
      </c>
      <c r="O1794" s="4"/>
    </row>
    <row r="1795" spans="1:15" x14ac:dyDescent="0.25">
      <c r="A1795" s="4" t="s">
        <v>4076</v>
      </c>
      <c r="B1795" s="4" t="s">
        <v>1211</v>
      </c>
      <c r="O1795" s="4"/>
    </row>
    <row r="1796" spans="1:15" x14ac:dyDescent="0.25">
      <c r="A1796" s="4" t="s">
        <v>4077</v>
      </c>
      <c r="B1796" s="4" t="s">
        <v>1211</v>
      </c>
      <c r="O1796" s="4"/>
    </row>
    <row r="1797" spans="1:15" x14ac:dyDescent="0.25">
      <c r="A1797" s="4" t="s">
        <v>1212</v>
      </c>
      <c r="B1797" s="4" t="s">
        <v>1211</v>
      </c>
      <c r="O1797" s="4"/>
    </row>
    <row r="1798" spans="1:15" x14ac:dyDescent="0.25">
      <c r="A1798" s="4" t="s">
        <v>3586</v>
      </c>
      <c r="B1798" s="4" t="s">
        <v>1211</v>
      </c>
      <c r="O1798" s="4"/>
    </row>
    <row r="1799" spans="1:15" x14ac:dyDescent="0.25">
      <c r="A1799" s="4" t="s">
        <v>5165</v>
      </c>
      <c r="B1799" s="4" t="s">
        <v>1211</v>
      </c>
      <c r="O1799" s="4"/>
    </row>
    <row r="1800" spans="1:15" x14ac:dyDescent="0.25">
      <c r="A1800" s="4" t="s">
        <v>9321</v>
      </c>
      <c r="B1800" s="4" t="s">
        <v>1211</v>
      </c>
      <c r="O1800" s="4"/>
    </row>
    <row r="1801" spans="1:15" x14ac:dyDescent="0.25">
      <c r="A1801" s="4" t="s">
        <v>9706</v>
      </c>
      <c r="B1801" s="4" t="s">
        <v>1211</v>
      </c>
      <c r="O1801" s="4"/>
    </row>
    <row r="1802" spans="1:15" x14ac:dyDescent="0.25">
      <c r="A1802" s="4" t="s">
        <v>9707</v>
      </c>
      <c r="B1802" s="4" t="s">
        <v>1211</v>
      </c>
      <c r="O1802" s="4"/>
    </row>
    <row r="1803" spans="1:15" x14ac:dyDescent="0.25">
      <c r="A1803" s="4" t="s">
        <v>10667</v>
      </c>
      <c r="B1803" s="4" t="s">
        <v>1211</v>
      </c>
      <c r="O1803" s="4"/>
    </row>
    <row r="1804" spans="1:15" x14ac:dyDescent="0.25">
      <c r="A1804" s="4" t="s">
        <v>10669</v>
      </c>
      <c r="B1804" s="4" t="s">
        <v>1211</v>
      </c>
      <c r="O1804" s="4"/>
    </row>
    <row r="1805" spans="1:15" x14ac:dyDescent="0.25">
      <c r="A1805" s="4" t="s">
        <v>10670</v>
      </c>
      <c r="B1805" s="4" t="s">
        <v>1211</v>
      </c>
      <c r="O1805" s="4"/>
    </row>
    <row r="1806" spans="1:15" x14ac:dyDescent="0.25">
      <c r="A1806" s="4" t="s">
        <v>10671</v>
      </c>
      <c r="B1806" s="4" t="s">
        <v>1211</v>
      </c>
      <c r="O1806" s="4"/>
    </row>
    <row r="1807" spans="1:15" x14ac:dyDescent="0.25">
      <c r="A1807" s="4" t="s">
        <v>10672</v>
      </c>
      <c r="B1807" s="4" t="s">
        <v>1211</v>
      </c>
      <c r="O1807" s="4"/>
    </row>
    <row r="1808" spans="1:15" x14ac:dyDescent="0.25">
      <c r="A1808" s="4" t="s">
        <v>12370</v>
      </c>
      <c r="B1808" s="4" t="s">
        <v>1211</v>
      </c>
      <c r="O1808" s="4"/>
    </row>
    <row r="1809" spans="1:15" x14ac:dyDescent="0.25">
      <c r="A1809" s="4" t="s">
        <v>12372</v>
      </c>
      <c r="B1809" s="4" t="s">
        <v>1211</v>
      </c>
      <c r="O1809" s="4"/>
    </row>
    <row r="1810" spans="1:15" x14ac:dyDescent="0.25">
      <c r="A1810" s="4" t="s">
        <v>12374</v>
      </c>
      <c r="B1810" s="4" t="s">
        <v>1211</v>
      </c>
      <c r="O1810" s="4"/>
    </row>
    <row r="1811" spans="1:15" x14ac:dyDescent="0.25">
      <c r="A1811" s="4" t="s">
        <v>1213</v>
      </c>
      <c r="B1811" s="4" t="s">
        <v>1214</v>
      </c>
      <c r="O1811" s="4"/>
    </row>
    <row r="1812" spans="1:15" x14ac:dyDescent="0.25">
      <c r="A1812" s="4" t="s">
        <v>3271</v>
      </c>
      <c r="B1812" s="4" t="s">
        <v>1214</v>
      </c>
      <c r="O1812" s="4"/>
    </row>
    <row r="1813" spans="1:15" x14ac:dyDescent="0.25">
      <c r="A1813" s="4" t="s">
        <v>720</v>
      </c>
      <c r="B1813" s="4" t="s">
        <v>1214</v>
      </c>
      <c r="O1813" s="4"/>
    </row>
    <row r="1814" spans="1:15" x14ac:dyDescent="0.25">
      <c r="A1814" s="4" t="s">
        <v>719</v>
      </c>
      <c r="B1814" s="4" t="s">
        <v>1214</v>
      </c>
      <c r="O1814" s="4"/>
    </row>
    <row r="1815" spans="1:15" x14ac:dyDescent="0.25">
      <c r="A1815" s="4" t="s">
        <v>724</v>
      </c>
      <c r="B1815" s="4" t="s">
        <v>1214</v>
      </c>
      <c r="O1815" s="4"/>
    </row>
    <row r="1816" spans="1:15" x14ac:dyDescent="0.25">
      <c r="A1816" s="4" t="s">
        <v>723</v>
      </c>
      <c r="B1816" s="4" t="s">
        <v>1214</v>
      </c>
      <c r="O1816" s="4"/>
    </row>
    <row r="1817" spans="1:15" x14ac:dyDescent="0.25">
      <c r="A1817" s="4" t="s">
        <v>722</v>
      </c>
      <c r="B1817" s="4" t="s">
        <v>1214</v>
      </c>
      <c r="O1817" s="4"/>
    </row>
    <row r="1818" spans="1:15" x14ac:dyDescent="0.25">
      <c r="A1818" s="4" t="s">
        <v>1215</v>
      </c>
      <c r="B1818" s="4" t="s">
        <v>1214</v>
      </c>
      <c r="O1818" s="4"/>
    </row>
    <row r="1819" spans="1:15" x14ac:dyDescent="0.25">
      <c r="A1819" s="4" t="s">
        <v>3120</v>
      </c>
      <c r="B1819" s="4" t="s">
        <v>1214</v>
      </c>
      <c r="O1819" s="4"/>
    </row>
    <row r="1820" spans="1:15" x14ac:dyDescent="0.25">
      <c r="A1820" s="4" t="s">
        <v>3121</v>
      </c>
      <c r="B1820" s="4" t="s">
        <v>1214</v>
      </c>
      <c r="O1820" s="4"/>
    </row>
    <row r="1821" spans="1:15" x14ac:dyDescent="0.25">
      <c r="A1821" s="4" t="s">
        <v>4079</v>
      </c>
      <c r="B1821" s="4" t="s">
        <v>1214</v>
      </c>
      <c r="O1821" s="4"/>
    </row>
    <row r="1822" spans="1:15" x14ac:dyDescent="0.25">
      <c r="A1822" s="4" t="s">
        <v>1216</v>
      </c>
      <c r="B1822" s="4" t="s">
        <v>1217</v>
      </c>
      <c r="O1822" s="4"/>
    </row>
    <row r="1823" spans="1:15" x14ac:dyDescent="0.25">
      <c r="A1823" s="4" t="s">
        <v>1218</v>
      </c>
      <c r="B1823" s="4" t="s">
        <v>1217</v>
      </c>
      <c r="O1823" s="4"/>
    </row>
    <row r="1824" spans="1:15" x14ac:dyDescent="0.25">
      <c r="A1824" s="4" t="s">
        <v>4629</v>
      </c>
      <c r="B1824" s="4" t="s">
        <v>1217</v>
      </c>
      <c r="O1824" s="4"/>
    </row>
    <row r="1825" spans="1:15" x14ac:dyDescent="0.25">
      <c r="A1825" s="4" t="s">
        <v>4630</v>
      </c>
      <c r="B1825" s="4" t="s">
        <v>1217</v>
      </c>
      <c r="O1825" s="4"/>
    </row>
    <row r="1826" spans="1:15" x14ac:dyDescent="0.25">
      <c r="A1826" s="4" t="s">
        <v>4631</v>
      </c>
      <c r="B1826" s="4" t="s">
        <v>1217</v>
      </c>
      <c r="O1826" s="4"/>
    </row>
    <row r="1827" spans="1:15" x14ac:dyDescent="0.25">
      <c r="A1827" s="4" t="s">
        <v>4632</v>
      </c>
      <c r="B1827" s="4" t="s">
        <v>1217</v>
      </c>
      <c r="O1827" s="4"/>
    </row>
    <row r="1828" spans="1:15" x14ac:dyDescent="0.25">
      <c r="A1828" s="4" t="s">
        <v>1219</v>
      </c>
      <c r="B1828" s="4" t="s">
        <v>1220</v>
      </c>
      <c r="O1828" s="4"/>
    </row>
    <row r="1829" spans="1:15" x14ac:dyDescent="0.25">
      <c r="A1829" s="4" t="s">
        <v>727</v>
      </c>
      <c r="B1829" s="4" t="s">
        <v>1220</v>
      </c>
      <c r="O1829" s="4"/>
    </row>
    <row r="1830" spans="1:15" x14ac:dyDescent="0.25">
      <c r="A1830" s="4" t="s">
        <v>4633</v>
      </c>
      <c r="B1830" s="4" t="s">
        <v>1220</v>
      </c>
      <c r="O1830" s="4"/>
    </row>
    <row r="1831" spans="1:15" x14ac:dyDescent="0.25">
      <c r="A1831" s="4" t="s">
        <v>4634</v>
      </c>
      <c r="B1831" s="4" t="s">
        <v>1220</v>
      </c>
      <c r="O1831" s="4"/>
    </row>
    <row r="1832" spans="1:15" x14ac:dyDescent="0.25">
      <c r="A1832" s="4" t="s">
        <v>4635</v>
      </c>
      <c r="B1832" s="4" t="s">
        <v>1220</v>
      </c>
      <c r="O1832" s="4"/>
    </row>
    <row r="1833" spans="1:15" x14ac:dyDescent="0.25">
      <c r="A1833" s="4" t="s">
        <v>4636</v>
      </c>
      <c r="B1833" s="4" t="s">
        <v>1220</v>
      </c>
      <c r="O1833" s="4"/>
    </row>
    <row r="1834" spans="1:15" x14ac:dyDescent="0.25">
      <c r="A1834" s="4" t="s">
        <v>799</v>
      </c>
      <c r="B1834" s="4" t="s">
        <v>800</v>
      </c>
      <c r="O1834" s="4"/>
    </row>
    <row r="1835" spans="1:15" x14ac:dyDescent="0.25">
      <c r="A1835" s="4" t="s">
        <v>460</v>
      </c>
      <c r="B1835" s="4" t="s">
        <v>800</v>
      </c>
      <c r="O1835" s="4"/>
    </row>
    <row r="1836" spans="1:15" x14ac:dyDescent="0.25">
      <c r="A1836" s="4" t="s">
        <v>461</v>
      </c>
      <c r="B1836" s="4" t="s">
        <v>800</v>
      </c>
      <c r="O1836" s="4"/>
    </row>
    <row r="1837" spans="1:15" x14ac:dyDescent="0.25">
      <c r="A1837" s="4" t="s">
        <v>4637</v>
      </c>
      <c r="B1837" s="4" t="s">
        <v>800</v>
      </c>
      <c r="O1837" s="4"/>
    </row>
    <row r="1838" spans="1:15" x14ac:dyDescent="0.25">
      <c r="A1838" s="4" t="s">
        <v>4638</v>
      </c>
      <c r="B1838" s="4" t="s">
        <v>800</v>
      </c>
      <c r="O1838" s="4"/>
    </row>
    <row r="1839" spans="1:15" x14ac:dyDescent="0.25">
      <c r="A1839" s="4" t="s">
        <v>4639</v>
      </c>
      <c r="B1839" s="4" t="s">
        <v>800</v>
      </c>
      <c r="O1839" s="4"/>
    </row>
    <row r="1840" spans="1:15" x14ac:dyDescent="0.25">
      <c r="A1840" s="4" t="s">
        <v>801</v>
      </c>
      <c r="B1840" s="4" t="s">
        <v>802</v>
      </c>
      <c r="O1840" s="4"/>
    </row>
    <row r="1841" spans="1:15" x14ac:dyDescent="0.25">
      <c r="A1841" s="4" t="s">
        <v>721</v>
      </c>
      <c r="B1841" s="4" t="s">
        <v>802</v>
      </c>
      <c r="O1841" s="4"/>
    </row>
    <row r="1842" spans="1:15" x14ac:dyDescent="0.25">
      <c r="A1842" t="s">
        <v>725</v>
      </c>
      <c r="B1842" t="s">
        <v>802</v>
      </c>
      <c r="O1842" s="4"/>
    </row>
    <row r="1843" spans="1:15" x14ac:dyDescent="0.25">
      <c r="A1843" t="s">
        <v>726</v>
      </c>
      <c r="B1843" t="s">
        <v>802</v>
      </c>
      <c r="O1843" s="4"/>
    </row>
    <row r="1844" spans="1:15" x14ac:dyDescent="0.25">
      <c r="A1844" t="s">
        <v>803</v>
      </c>
      <c r="B1844" t="s">
        <v>802</v>
      </c>
      <c r="O1844" s="4"/>
    </row>
    <row r="1845" spans="1:15" x14ac:dyDescent="0.25">
      <c r="A1845" t="s">
        <v>4640</v>
      </c>
      <c r="B1845" t="s">
        <v>802</v>
      </c>
      <c r="O1845" s="4"/>
    </row>
    <row r="1846" spans="1:15" x14ac:dyDescent="0.25">
      <c r="A1846" t="s">
        <v>804</v>
      </c>
      <c r="B1846" t="s">
        <v>802</v>
      </c>
      <c r="O1846" s="4"/>
    </row>
    <row r="1847" spans="1:15" x14ac:dyDescent="0.25">
      <c r="A1847" t="s">
        <v>5153</v>
      </c>
      <c r="B1847" t="s">
        <v>802</v>
      </c>
      <c r="O1847" s="4"/>
    </row>
    <row r="1848" spans="1:15" x14ac:dyDescent="0.25">
      <c r="A1848" t="s">
        <v>805</v>
      </c>
      <c r="B1848" t="s">
        <v>806</v>
      </c>
      <c r="O1848" s="4"/>
    </row>
    <row r="1849" spans="1:15" x14ac:dyDescent="0.25">
      <c r="A1849" t="s">
        <v>797</v>
      </c>
      <c r="B1849" t="s">
        <v>806</v>
      </c>
      <c r="O1849" s="4"/>
    </row>
    <row r="1850" spans="1:15" x14ac:dyDescent="0.25">
      <c r="A1850" t="s">
        <v>4641</v>
      </c>
      <c r="B1850" t="s">
        <v>806</v>
      </c>
      <c r="O1850" s="4"/>
    </row>
    <row r="1851" spans="1:15" x14ac:dyDescent="0.25">
      <c r="A1851" t="s">
        <v>4642</v>
      </c>
      <c r="B1851" t="s">
        <v>806</v>
      </c>
      <c r="O1851" s="4"/>
    </row>
    <row r="1852" spans="1:15" x14ac:dyDescent="0.25">
      <c r="A1852" t="s">
        <v>4643</v>
      </c>
      <c r="B1852" t="s">
        <v>806</v>
      </c>
      <c r="O1852" s="4"/>
    </row>
    <row r="1853" spans="1:15" x14ac:dyDescent="0.25">
      <c r="A1853" t="s">
        <v>4644</v>
      </c>
      <c r="B1853" t="s">
        <v>806</v>
      </c>
      <c r="O1853" s="4"/>
    </row>
    <row r="1854" spans="1:15" x14ac:dyDescent="0.25">
      <c r="A1854" t="s">
        <v>798</v>
      </c>
      <c r="B1854" t="s">
        <v>3678</v>
      </c>
      <c r="O1854" s="4"/>
    </row>
    <row r="1855" spans="1:15" x14ac:dyDescent="0.25">
      <c r="A1855" t="s">
        <v>3679</v>
      </c>
      <c r="B1855" t="s">
        <v>3678</v>
      </c>
      <c r="O1855" s="4"/>
    </row>
    <row r="1856" spans="1:15" x14ac:dyDescent="0.25">
      <c r="A1856" t="s">
        <v>4078</v>
      </c>
      <c r="B1856" t="s">
        <v>3678</v>
      </c>
      <c r="O1856" s="4"/>
    </row>
    <row r="1857" spans="1:15" x14ac:dyDescent="0.25">
      <c r="A1857" t="s">
        <v>4645</v>
      </c>
      <c r="B1857" t="s">
        <v>3678</v>
      </c>
      <c r="O1857" s="4"/>
    </row>
    <row r="1858" spans="1:15" x14ac:dyDescent="0.25">
      <c r="A1858" t="s">
        <v>4646</v>
      </c>
      <c r="B1858" t="s">
        <v>3678</v>
      </c>
      <c r="O1858" s="4"/>
    </row>
    <row r="1859" spans="1:15" x14ac:dyDescent="0.25">
      <c r="A1859" t="s">
        <v>4647</v>
      </c>
      <c r="B1859" t="s">
        <v>3678</v>
      </c>
      <c r="O1859" s="4"/>
    </row>
    <row r="1860" spans="1:15" x14ac:dyDescent="0.25">
      <c r="A1860" t="s">
        <v>3680</v>
      </c>
      <c r="B1860" t="s">
        <v>3681</v>
      </c>
      <c r="O1860" s="4"/>
    </row>
    <row r="1861" spans="1:15" x14ac:dyDescent="0.25">
      <c r="A1861" t="s">
        <v>3682</v>
      </c>
      <c r="B1861" t="s">
        <v>3683</v>
      </c>
      <c r="O1861" s="4"/>
    </row>
    <row r="1862" spans="1:15" x14ac:dyDescent="0.25">
      <c r="A1862" t="s">
        <v>316</v>
      </c>
      <c r="B1862" t="s">
        <v>3683</v>
      </c>
      <c r="O1862" s="4"/>
    </row>
    <row r="1863" spans="1:15" x14ac:dyDescent="0.25">
      <c r="A1863" t="s">
        <v>317</v>
      </c>
      <c r="B1863" t="s">
        <v>3683</v>
      </c>
      <c r="O1863" s="4"/>
    </row>
    <row r="1864" spans="1:15" x14ac:dyDescent="0.25">
      <c r="A1864" t="s">
        <v>4648</v>
      </c>
      <c r="B1864" t="s">
        <v>3683</v>
      </c>
      <c r="O1864" s="4"/>
    </row>
    <row r="1865" spans="1:15" x14ac:dyDescent="0.25">
      <c r="A1865" t="s">
        <v>4649</v>
      </c>
      <c r="B1865" t="s">
        <v>3683</v>
      </c>
      <c r="O1865" s="4"/>
    </row>
    <row r="1866" spans="1:15" x14ac:dyDescent="0.25">
      <c r="A1866" t="s">
        <v>4650</v>
      </c>
      <c r="B1866" t="s">
        <v>3683</v>
      </c>
      <c r="O1866" s="4"/>
    </row>
    <row r="1867" spans="1:15" x14ac:dyDescent="0.25">
      <c r="A1867" t="s">
        <v>9322</v>
      </c>
      <c r="B1867" t="s">
        <v>3683</v>
      </c>
      <c r="O1867" s="4"/>
    </row>
    <row r="1868" spans="1:15" x14ac:dyDescent="0.25">
      <c r="A1868" t="s">
        <v>9323</v>
      </c>
      <c r="B1868" t="s">
        <v>3683</v>
      </c>
      <c r="O1868" s="4"/>
    </row>
    <row r="1869" spans="1:15" x14ac:dyDescent="0.25">
      <c r="A1869" t="s">
        <v>9324</v>
      </c>
      <c r="B1869" t="s">
        <v>3683</v>
      </c>
      <c r="O1869" s="4"/>
    </row>
    <row r="1870" spans="1:15" x14ac:dyDescent="0.25">
      <c r="A1870" t="s">
        <v>9325</v>
      </c>
      <c r="B1870" t="s">
        <v>3683</v>
      </c>
      <c r="O1870" s="4"/>
    </row>
    <row r="1871" spans="1:15" x14ac:dyDescent="0.25">
      <c r="A1871" t="s">
        <v>9326</v>
      </c>
      <c r="B1871" t="s">
        <v>3683</v>
      </c>
      <c r="O1871" s="4"/>
    </row>
    <row r="1872" spans="1:15" x14ac:dyDescent="0.25">
      <c r="A1872" t="s">
        <v>3684</v>
      </c>
      <c r="B1872" t="s">
        <v>3685</v>
      </c>
      <c r="O1872" s="4"/>
    </row>
    <row r="1873" spans="1:15" x14ac:dyDescent="0.25">
      <c r="A1873" t="s">
        <v>3686</v>
      </c>
      <c r="B1873" t="s">
        <v>3685</v>
      </c>
      <c r="O1873" s="4"/>
    </row>
    <row r="1874" spans="1:15" x14ac:dyDescent="0.25">
      <c r="A1874" t="s">
        <v>4651</v>
      </c>
      <c r="B1874" t="s">
        <v>3685</v>
      </c>
      <c r="O1874" s="4"/>
    </row>
    <row r="1875" spans="1:15" x14ac:dyDescent="0.25">
      <c r="A1875" t="s">
        <v>4652</v>
      </c>
      <c r="B1875" t="s">
        <v>3685</v>
      </c>
      <c r="O1875" s="4"/>
    </row>
    <row r="1876" spans="1:15" x14ac:dyDescent="0.25">
      <c r="A1876" t="s">
        <v>4653</v>
      </c>
      <c r="B1876" t="s">
        <v>3685</v>
      </c>
      <c r="O1876" s="4"/>
    </row>
    <row r="1877" spans="1:15" x14ac:dyDescent="0.25">
      <c r="A1877" t="s">
        <v>4654</v>
      </c>
      <c r="B1877" t="s">
        <v>3685</v>
      </c>
      <c r="O1877" s="4"/>
    </row>
    <row r="1878" spans="1:15" x14ac:dyDescent="0.25">
      <c r="A1878" t="s">
        <v>3687</v>
      </c>
      <c r="B1878" t="s">
        <v>3688</v>
      </c>
      <c r="O1878" s="4"/>
    </row>
    <row r="1879" spans="1:15" x14ac:dyDescent="0.25">
      <c r="A1879" t="s">
        <v>3689</v>
      </c>
      <c r="B1879" t="s">
        <v>3688</v>
      </c>
      <c r="O1879" s="4"/>
    </row>
    <row r="1880" spans="1:15" x14ac:dyDescent="0.25">
      <c r="A1880" t="s">
        <v>4655</v>
      </c>
      <c r="B1880" t="s">
        <v>3688</v>
      </c>
      <c r="O1880" s="4"/>
    </row>
    <row r="1881" spans="1:15" x14ac:dyDescent="0.25">
      <c r="A1881" t="s">
        <v>4656</v>
      </c>
      <c r="B1881" t="s">
        <v>3688</v>
      </c>
      <c r="O1881" s="4"/>
    </row>
    <row r="1882" spans="1:15" x14ac:dyDescent="0.25">
      <c r="A1882" t="s">
        <v>4657</v>
      </c>
      <c r="B1882" t="s">
        <v>3688</v>
      </c>
      <c r="O1882" s="4"/>
    </row>
    <row r="1883" spans="1:15" x14ac:dyDescent="0.25">
      <c r="A1883" t="s">
        <v>4658</v>
      </c>
      <c r="B1883" t="s">
        <v>3688</v>
      </c>
      <c r="O1883" s="4"/>
    </row>
    <row r="1884" spans="1:15" x14ac:dyDescent="0.25">
      <c r="A1884" t="s">
        <v>3690</v>
      </c>
      <c r="B1884" t="s">
        <v>3691</v>
      </c>
      <c r="O1884" s="4"/>
    </row>
    <row r="1885" spans="1:15" x14ac:dyDescent="0.25">
      <c r="A1885" t="s">
        <v>3692</v>
      </c>
      <c r="B1885" t="s">
        <v>3691</v>
      </c>
      <c r="O1885" s="4"/>
    </row>
    <row r="1886" spans="1:15" x14ac:dyDescent="0.25">
      <c r="A1886" t="s">
        <v>738</v>
      </c>
      <c r="B1886" t="s">
        <v>3691</v>
      </c>
      <c r="O1886" s="4"/>
    </row>
    <row r="1887" spans="1:15" x14ac:dyDescent="0.25">
      <c r="A1887" t="s">
        <v>739</v>
      </c>
      <c r="B1887" t="s">
        <v>3691</v>
      </c>
      <c r="O1887" s="4"/>
    </row>
    <row r="1888" spans="1:15" x14ac:dyDescent="0.25">
      <c r="A1888" t="s">
        <v>4088</v>
      </c>
      <c r="B1888" t="s">
        <v>3691</v>
      </c>
      <c r="O1888" s="4"/>
    </row>
    <row r="1889" spans="1:15" x14ac:dyDescent="0.25">
      <c r="A1889" t="s">
        <v>4659</v>
      </c>
      <c r="B1889" t="s">
        <v>3691</v>
      </c>
      <c r="O1889" s="4"/>
    </row>
    <row r="1890" spans="1:15" x14ac:dyDescent="0.25">
      <c r="A1890" t="s">
        <v>4660</v>
      </c>
      <c r="B1890" t="s">
        <v>3691</v>
      </c>
      <c r="O1890" s="4"/>
    </row>
    <row r="1891" spans="1:15" x14ac:dyDescent="0.25">
      <c r="A1891" t="s">
        <v>11595</v>
      </c>
      <c r="B1891" t="s">
        <v>3691</v>
      </c>
      <c r="O1891" s="4"/>
    </row>
    <row r="1892" spans="1:15" x14ac:dyDescent="0.25">
      <c r="A1892" t="s">
        <v>3693</v>
      </c>
      <c r="B1892" t="s">
        <v>3694</v>
      </c>
      <c r="O1892" s="4"/>
    </row>
    <row r="1893" spans="1:15" x14ac:dyDescent="0.25">
      <c r="A1893" t="s">
        <v>3695</v>
      </c>
      <c r="B1893" t="s">
        <v>3696</v>
      </c>
      <c r="O1893" s="4"/>
    </row>
    <row r="1894" spans="1:15" x14ac:dyDescent="0.25">
      <c r="A1894" t="s">
        <v>3697</v>
      </c>
      <c r="B1894" t="s">
        <v>3696</v>
      </c>
      <c r="O1894" s="4"/>
    </row>
    <row r="1895" spans="1:15" x14ac:dyDescent="0.25">
      <c r="A1895" t="s">
        <v>3698</v>
      </c>
      <c r="B1895" t="s">
        <v>3696</v>
      </c>
      <c r="O1895" s="4"/>
    </row>
    <row r="1896" spans="1:15" x14ac:dyDescent="0.25">
      <c r="A1896" t="s">
        <v>3699</v>
      </c>
      <c r="B1896" t="s">
        <v>3696</v>
      </c>
      <c r="O1896" s="4"/>
    </row>
    <row r="1897" spans="1:15" x14ac:dyDescent="0.25">
      <c r="A1897" t="s">
        <v>4661</v>
      </c>
      <c r="B1897" t="s">
        <v>3696</v>
      </c>
      <c r="O1897" s="4"/>
    </row>
    <row r="1898" spans="1:15" x14ac:dyDescent="0.25">
      <c r="A1898" t="s">
        <v>4662</v>
      </c>
      <c r="B1898" t="s">
        <v>3696</v>
      </c>
      <c r="O1898" s="4"/>
    </row>
    <row r="1899" spans="1:15" x14ac:dyDescent="0.25">
      <c r="A1899" t="s">
        <v>3700</v>
      </c>
      <c r="B1899" t="s">
        <v>3701</v>
      </c>
      <c r="O1899" s="4"/>
    </row>
    <row r="1900" spans="1:15" x14ac:dyDescent="0.25">
      <c r="A1900" t="s">
        <v>740</v>
      </c>
      <c r="B1900" t="s">
        <v>3701</v>
      </c>
      <c r="O1900" s="4"/>
    </row>
    <row r="1901" spans="1:15" x14ac:dyDescent="0.25">
      <c r="A1901" t="s">
        <v>4089</v>
      </c>
      <c r="B1901" t="s">
        <v>3701</v>
      </c>
      <c r="O1901" s="4"/>
    </row>
    <row r="1902" spans="1:15" x14ac:dyDescent="0.25">
      <c r="A1902" t="s">
        <v>4663</v>
      </c>
      <c r="B1902" t="s">
        <v>3701</v>
      </c>
      <c r="O1902" s="4"/>
    </row>
    <row r="1903" spans="1:15" x14ac:dyDescent="0.25">
      <c r="A1903" t="s">
        <v>4664</v>
      </c>
      <c r="B1903" t="s">
        <v>3701</v>
      </c>
      <c r="O1903" s="4"/>
    </row>
    <row r="1904" spans="1:15" x14ac:dyDescent="0.25">
      <c r="A1904" t="s">
        <v>4665</v>
      </c>
      <c r="B1904" t="s">
        <v>3701</v>
      </c>
      <c r="O1904" s="4"/>
    </row>
    <row r="1905" spans="1:15" x14ac:dyDescent="0.25">
      <c r="A1905" t="s">
        <v>3702</v>
      </c>
      <c r="B1905" t="s">
        <v>1446</v>
      </c>
      <c r="O1905" s="4"/>
    </row>
    <row r="1906" spans="1:15" x14ac:dyDescent="0.25">
      <c r="A1906" t="s">
        <v>1447</v>
      </c>
      <c r="B1906" t="s">
        <v>1446</v>
      </c>
      <c r="O1906" s="4"/>
    </row>
    <row r="1907" spans="1:15" x14ac:dyDescent="0.25">
      <c r="A1907" t="s">
        <v>741</v>
      </c>
      <c r="B1907" t="s">
        <v>1446</v>
      </c>
      <c r="O1907" s="4"/>
    </row>
    <row r="1908" spans="1:15" x14ac:dyDescent="0.25">
      <c r="A1908" t="s">
        <v>4666</v>
      </c>
      <c r="B1908" t="s">
        <v>1446</v>
      </c>
      <c r="O1908" s="4"/>
    </row>
    <row r="1909" spans="1:15" x14ac:dyDescent="0.25">
      <c r="A1909" t="s">
        <v>4667</v>
      </c>
      <c r="B1909" t="s">
        <v>1446</v>
      </c>
      <c r="O1909" s="4"/>
    </row>
    <row r="1910" spans="1:15" x14ac:dyDescent="0.25">
      <c r="A1910" t="s">
        <v>4668</v>
      </c>
      <c r="B1910" t="s">
        <v>1446</v>
      </c>
      <c r="O1910" s="4"/>
    </row>
    <row r="1911" spans="1:15" x14ac:dyDescent="0.25">
      <c r="A1911" t="s">
        <v>4669</v>
      </c>
      <c r="B1911" t="s">
        <v>1446</v>
      </c>
      <c r="O1911" s="4"/>
    </row>
    <row r="1912" spans="1:15" x14ac:dyDescent="0.25">
      <c r="A1912" t="s">
        <v>6274</v>
      </c>
      <c r="B1912" t="s">
        <v>1446</v>
      </c>
      <c r="O1912" s="4"/>
    </row>
    <row r="1913" spans="1:15" x14ac:dyDescent="0.25">
      <c r="A1913" t="s">
        <v>6275</v>
      </c>
      <c r="B1913" t="s">
        <v>1446</v>
      </c>
      <c r="O1913" s="4"/>
    </row>
    <row r="1914" spans="1:15" x14ac:dyDescent="0.25">
      <c r="A1914" t="s">
        <v>6308</v>
      </c>
      <c r="B1914" t="s">
        <v>1446</v>
      </c>
      <c r="O1914" s="4"/>
    </row>
    <row r="1915" spans="1:15" x14ac:dyDescent="0.25">
      <c r="A1915" t="s">
        <v>6276</v>
      </c>
      <c r="B1915" t="s">
        <v>1446</v>
      </c>
      <c r="O1915" s="4"/>
    </row>
    <row r="1916" spans="1:15" x14ac:dyDescent="0.25">
      <c r="A1916" t="s">
        <v>6277</v>
      </c>
      <c r="B1916" t="s">
        <v>1446</v>
      </c>
      <c r="O1916" s="4"/>
    </row>
    <row r="1917" spans="1:15" x14ac:dyDescent="0.25">
      <c r="A1917" t="s">
        <v>6278</v>
      </c>
      <c r="B1917" t="s">
        <v>1446</v>
      </c>
      <c r="O1917" s="4"/>
    </row>
    <row r="1918" spans="1:15" x14ac:dyDescent="0.25">
      <c r="A1918" t="s">
        <v>6279</v>
      </c>
      <c r="B1918" t="s">
        <v>1446</v>
      </c>
      <c r="O1918" s="4"/>
    </row>
    <row r="1919" spans="1:15" x14ac:dyDescent="0.25">
      <c r="A1919" t="s">
        <v>9327</v>
      </c>
      <c r="B1919" t="s">
        <v>1446</v>
      </c>
      <c r="O1919" s="4"/>
    </row>
    <row r="1920" spans="1:15" x14ac:dyDescent="0.25">
      <c r="A1920" t="s">
        <v>9328</v>
      </c>
      <c r="B1920" t="s">
        <v>1446</v>
      </c>
      <c r="O1920" s="4"/>
    </row>
    <row r="1921" spans="1:15" x14ac:dyDescent="0.25">
      <c r="A1921" t="s">
        <v>9329</v>
      </c>
      <c r="B1921" t="s">
        <v>1446</v>
      </c>
      <c r="O1921" s="4"/>
    </row>
    <row r="1922" spans="1:15" x14ac:dyDescent="0.25">
      <c r="A1922" t="s">
        <v>9330</v>
      </c>
      <c r="B1922" t="s">
        <v>1446</v>
      </c>
      <c r="O1922" s="4"/>
    </row>
    <row r="1923" spans="1:15" x14ac:dyDescent="0.25">
      <c r="A1923" t="s">
        <v>9331</v>
      </c>
      <c r="B1923" t="s">
        <v>1446</v>
      </c>
      <c r="O1923" s="4"/>
    </row>
    <row r="1924" spans="1:15" x14ac:dyDescent="0.25">
      <c r="A1924" t="s">
        <v>9332</v>
      </c>
      <c r="B1924" t="s">
        <v>1446</v>
      </c>
      <c r="O1924" s="4"/>
    </row>
    <row r="1925" spans="1:15" x14ac:dyDescent="0.25">
      <c r="A1925" t="s">
        <v>9333</v>
      </c>
      <c r="B1925" t="s">
        <v>1446</v>
      </c>
      <c r="O1925" s="4"/>
    </row>
    <row r="1926" spans="1:15" x14ac:dyDescent="0.25">
      <c r="A1926" t="s">
        <v>9334</v>
      </c>
      <c r="B1926" t="s">
        <v>1446</v>
      </c>
      <c r="O1926" s="4"/>
    </row>
    <row r="1927" spans="1:15" x14ac:dyDescent="0.25">
      <c r="A1927" t="s">
        <v>9335</v>
      </c>
      <c r="B1927" t="s">
        <v>1446</v>
      </c>
      <c r="O1927" s="4"/>
    </row>
    <row r="1928" spans="1:15" x14ac:dyDescent="0.25">
      <c r="A1928" t="s">
        <v>9336</v>
      </c>
      <c r="B1928" t="s">
        <v>1446</v>
      </c>
      <c r="O1928" s="4"/>
    </row>
    <row r="1929" spans="1:15" x14ac:dyDescent="0.25">
      <c r="A1929" t="s">
        <v>9337</v>
      </c>
      <c r="B1929" t="s">
        <v>1446</v>
      </c>
      <c r="O1929" s="4"/>
    </row>
    <row r="1930" spans="1:15" x14ac:dyDescent="0.25">
      <c r="A1930" t="s">
        <v>9338</v>
      </c>
      <c r="B1930" t="s">
        <v>1446</v>
      </c>
      <c r="O1930" s="4"/>
    </row>
    <row r="1931" spans="1:15" x14ac:dyDescent="0.25">
      <c r="A1931" t="s">
        <v>9339</v>
      </c>
      <c r="B1931" t="s">
        <v>1446</v>
      </c>
      <c r="O1931" s="4"/>
    </row>
    <row r="1932" spans="1:15" x14ac:dyDescent="0.25">
      <c r="A1932" t="s">
        <v>9340</v>
      </c>
      <c r="B1932" t="s">
        <v>1446</v>
      </c>
      <c r="O1932" s="4"/>
    </row>
    <row r="1933" spans="1:15" x14ac:dyDescent="0.25">
      <c r="A1933" t="s">
        <v>9341</v>
      </c>
      <c r="B1933" t="s">
        <v>1446</v>
      </c>
      <c r="O1933" s="4"/>
    </row>
    <row r="1934" spans="1:15" x14ac:dyDescent="0.25">
      <c r="A1934" t="s">
        <v>9342</v>
      </c>
      <c r="B1934" t="s">
        <v>1446</v>
      </c>
      <c r="O1934" s="4"/>
    </row>
    <row r="1935" spans="1:15" x14ac:dyDescent="0.25">
      <c r="A1935" t="s">
        <v>11596</v>
      </c>
      <c r="B1935" t="s">
        <v>1446</v>
      </c>
      <c r="O1935" s="4"/>
    </row>
    <row r="1936" spans="1:15" x14ac:dyDescent="0.25">
      <c r="A1936" t="s">
        <v>10040</v>
      </c>
      <c r="B1936" t="s">
        <v>1446</v>
      </c>
      <c r="O1936" s="4"/>
    </row>
    <row r="1937" spans="1:15" x14ac:dyDescent="0.25">
      <c r="A1937" t="s">
        <v>9994</v>
      </c>
      <c r="B1937" t="s">
        <v>1446</v>
      </c>
      <c r="O1937" s="4"/>
    </row>
    <row r="1938" spans="1:15" x14ac:dyDescent="0.25">
      <c r="A1938" t="s">
        <v>10041</v>
      </c>
      <c r="B1938" t="s">
        <v>1446</v>
      </c>
      <c r="O1938" s="4"/>
    </row>
    <row r="1939" spans="1:15" x14ac:dyDescent="0.25">
      <c r="A1939" t="s">
        <v>10042</v>
      </c>
      <c r="B1939" t="s">
        <v>1446</v>
      </c>
      <c r="O1939" s="4"/>
    </row>
    <row r="1940" spans="1:15" x14ac:dyDescent="0.25">
      <c r="A1940" t="s">
        <v>10043</v>
      </c>
      <c r="B1940" t="s">
        <v>1446</v>
      </c>
      <c r="O1940" s="4"/>
    </row>
    <row r="1941" spans="1:15" x14ac:dyDescent="0.25">
      <c r="A1941" t="s">
        <v>10044</v>
      </c>
      <c r="B1941" t="s">
        <v>1446</v>
      </c>
      <c r="O1941" s="4"/>
    </row>
    <row r="1942" spans="1:15" x14ac:dyDescent="0.25">
      <c r="A1942" t="s">
        <v>10045</v>
      </c>
      <c r="B1942" t="s">
        <v>1446</v>
      </c>
      <c r="O1942" s="4"/>
    </row>
    <row r="1943" spans="1:15" x14ac:dyDescent="0.25">
      <c r="A1943" t="s">
        <v>10046</v>
      </c>
      <c r="B1943" t="s">
        <v>1446</v>
      </c>
      <c r="O1943" s="4"/>
    </row>
    <row r="1944" spans="1:15" x14ac:dyDescent="0.25">
      <c r="A1944" t="s">
        <v>10047</v>
      </c>
      <c r="B1944" t="s">
        <v>1446</v>
      </c>
      <c r="O1944" s="4"/>
    </row>
    <row r="1945" spans="1:15" x14ac:dyDescent="0.25">
      <c r="A1945" t="s">
        <v>10048</v>
      </c>
      <c r="B1945" t="s">
        <v>1446</v>
      </c>
      <c r="O1945" s="4"/>
    </row>
    <row r="1946" spans="1:15" x14ac:dyDescent="0.25">
      <c r="A1946" t="s">
        <v>10049</v>
      </c>
      <c r="B1946" t="s">
        <v>1446</v>
      </c>
      <c r="O1946" s="4"/>
    </row>
    <row r="1947" spans="1:15" x14ac:dyDescent="0.25">
      <c r="A1947" t="s">
        <v>11597</v>
      </c>
      <c r="B1947" t="s">
        <v>1446</v>
      </c>
      <c r="O1947" s="4"/>
    </row>
    <row r="1948" spans="1:15" x14ac:dyDescent="0.25">
      <c r="A1948" t="s">
        <v>10050</v>
      </c>
      <c r="B1948" t="s">
        <v>1446</v>
      </c>
      <c r="O1948" s="4"/>
    </row>
    <row r="1949" spans="1:15" x14ac:dyDescent="0.25">
      <c r="A1949" t="s">
        <v>10051</v>
      </c>
      <c r="B1949" t="s">
        <v>1446</v>
      </c>
      <c r="O1949" s="4"/>
    </row>
    <row r="1950" spans="1:15" x14ac:dyDescent="0.25">
      <c r="A1950" t="s">
        <v>10052</v>
      </c>
      <c r="B1950" t="s">
        <v>1446</v>
      </c>
      <c r="O1950" s="4"/>
    </row>
    <row r="1951" spans="1:15" x14ac:dyDescent="0.25">
      <c r="A1951" t="s">
        <v>10053</v>
      </c>
      <c r="B1951" t="s">
        <v>1446</v>
      </c>
      <c r="O1951" s="4"/>
    </row>
    <row r="1952" spans="1:15" x14ac:dyDescent="0.25">
      <c r="A1952" t="s">
        <v>10054</v>
      </c>
      <c r="B1952" t="s">
        <v>1446</v>
      </c>
      <c r="O1952" s="4"/>
    </row>
    <row r="1953" spans="1:15" x14ac:dyDescent="0.25">
      <c r="A1953" t="s">
        <v>10055</v>
      </c>
      <c r="B1953" t="s">
        <v>1446</v>
      </c>
      <c r="O1953" s="4"/>
    </row>
    <row r="1954" spans="1:15" x14ac:dyDescent="0.25">
      <c r="A1954" t="s">
        <v>10056</v>
      </c>
      <c r="B1954" t="s">
        <v>1446</v>
      </c>
      <c r="O1954" s="4"/>
    </row>
    <row r="1955" spans="1:15" x14ac:dyDescent="0.25">
      <c r="A1955" t="s">
        <v>10057</v>
      </c>
      <c r="B1955" t="s">
        <v>1446</v>
      </c>
      <c r="O1955" s="4"/>
    </row>
    <row r="1956" spans="1:15" x14ac:dyDescent="0.25">
      <c r="A1956" t="s">
        <v>10058</v>
      </c>
      <c r="B1956" t="s">
        <v>1446</v>
      </c>
      <c r="O1956" s="4"/>
    </row>
    <row r="1957" spans="1:15" x14ac:dyDescent="0.25">
      <c r="A1957" t="s">
        <v>10059</v>
      </c>
      <c r="B1957" t="s">
        <v>1446</v>
      </c>
      <c r="O1957" s="4"/>
    </row>
    <row r="1958" spans="1:15" x14ac:dyDescent="0.25">
      <c r="A1958" t="s">
        <v>10060</v>
      </c>
      <c r="B1958" t="s">
        <v>1446</v>
      </c>
      <c r="O1958" s="4"/>
    </row>
    <row r="1959" spans="1:15" x14ac:dyDescent="0.25">
      <c r="A1959" t="s">
        <v>10061</v>
      </c>
      <c r="B1959" t="s">
        <v>1446</v>
      </c>
      <c r="O1959" s="4"/>
    </row>
    <row r="1960" spans="1:15" x14ac:dyDescent="0.25">
      <c r="A1960" t="s">
        <v>10062</v>
      </c>
      <c r="B1960" t="s">
        <v>1446</v>
      </c>
      <c r="O1960" s="4"/>
    </row>
    <row r="1961" spans="1:15" x14ac:dyDescent="0.25">
      <c r="A1961" t="s">
        <v>10063</v>
      </c>
      <c r="B1961" t="s">
        <v>1446</v>
      </c>
      <c r="O1961" s="4"/>
    </row>
    <row r="1962" spans="1:15" x14ac:dyDescent="0.25">
      <c r="A1962" t="s">
        <v>10064</v>
      </c>
      <c r="B1962" t="s">
        <v>1446</v>
      </c>
      <c r="O1962" s="4"/>
    </row>
    <row r="1963" spans="1:15" x14ac:dyDescent="0.25">
      <c r="A1963" t="s">
        <v>10065</v>
      </c>
      <c r="B1963" t="s">
        <v>1446</v>
      </c>
      <c r="O1963" s="4"/>
    </row>
    <row r="1964" spans="1:15" x14ac:dyDescent="0.25">
      <c r="A1964" t="s">
        <v>10066</v>
      </c>
      <c r="B1964" t="s">
        <v>1446</v>
      </c>
      <c r="O1964" s="4"/>
    </row>
    <row r="1965" spans="1:15" x14ac:dyDescent="0.25">
      <c r="A1965" t="s">
        <v>11598</v>
      </c>
      <c r="B1965" t="s">
        <v>1446</v>
      </c>
      <c r="O1965" s="4"/>
    </row>
    <row r="1966" spans="1:15" x14ac:dyDescent="0.25">
      <c r="A1966" t="s">
        <v>10067</v>
      </c>
      <c r="B1966" t="s">
        <v>1446</v>
      </c>
      <c r="O1966" s="4"/>
    </row>
    <row r="1967" spans="1:15" x14ac:dyDescent="0.25">
      <c r="A1967" t="s">
        <v>11599</v>
      </c>
      <c r="B1967" t="s">
        <v>1446</v>
      </c>
      <c r="O1967" s="4"/>
    </row>
    <row r="1968" spans="1:15" x14ac:dyDescent="0.25">
      <c r="A1968" t="s">
        <v>11600</v>
      </c>
      <c r="B1968" t="s">
        <v>1446</v>
      </c>
      <c r="O1968" s="4"/>
    </row>
    <row r="1969" spans="1:15" x14ac:dyDescent="0.25">
      <c r="A1969" t="s">
        <v>10068</v>
      </c>
      <c r="B1969" t="s">
        <v>1446</v>
      </c>
      <c r="O1969" s="4"/>
    </row>
    <row r="1970" spans="1:15" x14ac:dyDescent="0.25">
      <c r="A1970" t="s">
        <v>10069</v>
      </c>
      <c r="B1970" t="s">
        <v>1446</v>
      </c>
      <c r="O1970" s="4"/>
    </row>
    <row r="1971" spans="1:15" x14ac:dyDescent="0.25">
      <c r="A1971" t="s">
        <v>10070</v>
      </c>
      <c r="B1971" t="s">
        <v>1446</v>
      </c>
      <c r="O1971" s="4"/>
    </row>
    <row r="1972" spans="1:15" x14ac:dyDescent="0.25">
      <c r="A1972" t="s">
        <v>11756</v>
      </c>
      <c r="B1972" t="s">
        <v>1446</v>
      </c>
      <c r="O1972" s="4"/>
    </row>
    <row r="1973" spans="1:15" x14ac:dyDescent="0.25">
      <c r="A1973" t="s">
        <v>12100</v>
      </c>
      <c r="B1973" t="s">
        <v>1446</v>
      </c>
      <c r="O1973" s="4"/>
    </row>
    <row r="1974" spans="1:15" x14ac:dyDescent="0.25">
      <c r="A1974" t="s">
        <v>3672</v>
      </c>
      <c r="B1974" t="s">
        <v>1448</v>
      </c>
      <c r="O1974" s="4"/>
    </row>
    <row r="1975" spans="1:15" x14ac:dyDescent="0.25">
      <c r="A1975" t="s">
        <v>1449</v>
      </c>
      <c r="B1975" t="s">
        <v>1450</v>
      </c>
      <c r="O1975" s="4"/>
    </row>
    <row r="1976" spans="1:15" x14ac:dyDescent="0.25">
      <c r="A1976" t="s">
        <v>1451</v>
      </c>
      <c r="B1976" t="s">
        <v>1452</v>
      </c>
      <c r="O1976" s="4"/>
    </row>
    <row r="1977" spans="1:15" x14ac:dyDescent="0.25">
      <c r="A1977" t="s">
        <v>1453</v>
      </c>
      <c r="B1977" t="s">
        <v>1452</v>
      </c>
      <c r="O1977" s="4"/>
    </row>
    <row r="1978" spans="1:15" x14ac:dyDescent="0.25">
      <c r="A1978" s="4" t="s">
        <v>4670</v>
      </c>
      <c r="B1978" s="4" t="s">
        <v>1452</v>
      </c>
      <c r="O1978" s="4"/>
    </row>
    <row r="1979" spans="1:15" x14ac:dyDescent="0.25">
      <c r="A1979" s="4" t="s">
        <v>4671</v>
      </c>
      <c r="B1979" s="4" t="s">
        <v>1452</v>
      </c>
      <c r="O1979" s="4"/>
    </row>
    <row r="1980" spans="1:15" x14ac:dyDescent="0.25">
      <c r="A1980" s="4" t="s">
        <v>4672</v>
      </c>
      <c r="B1980" s="4" t="s">
        <v>1452</v>
      </c>
      <c r="O1980" s="4"/>
    </row>
    <row r="1981" spans="1:15" x14ac:dyDescent="0.25">
      <c r="A1981" s="4" t="s">
        <v>4673</v>
      </c>
      <c r="B1981" s="4" t="s">
        <v>1452</v>
      </c>
      <c r="O1981" s="4"/>
    </row>
    <row r="1982" spans="1:15" x14ac:dyDescent="0.25">
      <c r="A1982" s="4" t="s">
        <v>621</v>
      </c>
      <c r="B1982" s="4" t="s">
        <v>622</v>
      </c>
      <c r="O1982" s="4"/>
    </row>
    <row r="1983" spans="1:15" x14ac:dyDescent="0.25">
      <c r="A1983" s="4" t="s">
        <v>623</v>
      </c>
      <c r="B1983" s="4" t="s">
        <v>622</v>
      </c>
      <c r="O1983" s="4"/>
    </row>
    <row r="1984" spans="1:15" x14ac:dyDescent="0.25">
      <c r="A1984" s="4" t="s">
        <v>4674</v>
      </c>
      <c r="B1984" s="4" t="s">
        <v>622</v>
      </c>
      <c r="O1984" s="4"/>
    </row>
    <row r="1985" spans="1:15" x14ac:dyDescent="0.25">
      <c r="A1985" s="4" t="s">
        <v>4675</v>
      </c>
      <c r="B1985" s="4" t="s">
        <v>622</v>
      </c>
      <c r="O1985" s="4"/>
    </row>
    <row r="1986" spans="1:15" x14ac:dyDescent="0.25">
      <c r="A1986" s="4" t="s">
        <v>4676</v>
      </c>
      <c r="B1986" s="4" t="s">
        <v>622</v>
      </c>
      <c r="O1986" s="4"/>
    </row>
    <row r="1987" spans="1:15" x14ac:dyDescent="0.25">
      <c r="A1987" s="4" t="s">
        <v>4677</v>
      </c>
      <c r="B1987" s="4" t="s">
        <v>622</v>
      </c>
      <c r="O1987" s="4"/>
    </row>
    <row r="1988" spans="1:15" x14ac:dyDescent="0.25">
      <c r="A1988" s="4" t="s">
        <v>624</v>
      </c>
      <c r="B1988" s="4" t="s">
        <v>625</v>
      </c>
      <c r="O1988" s="4"/>
    </row>
    <row r="1989" spans="1:15" x14ac:dyDescent="0.25">
      <c r="A1989" s="4" t="s">
        <v>2721</v>
      </c>
      <c r="B1989" s="4" t="s">
        <v>2722</v>
      </c>
      <c r="O1989" s="4"/>
    </row>
    <row r="1990" spans="1:15" x14ac:dyDescent="0.25">
      <c r="A1990" s="4" t="s">
        <v>2723</v>
      </c>
      <c r="B1990" s="4" t="s">
        <v>2722</v>
      </c>
      <c r="O1990" s="4"/>
    </row>
    <row r="1991" spans="1:15" x14ac:dyDescent="0.25">
      <c r="A1991" s="4" t="s">
        <v>4678</v>
      </c>
      <c r="B1991" s="4" t="s">
        <v>2722</v>
      </c>
      <c r="O1991" s="4"/>
    </row>
    <row r="1992" spans="1:15" x14ac:dyDescent="0.25">
      <c r="A1992" s="4" t="s">
        <v>4679</v>
      </c>
      <c r="B1992" s="4" t="s">
        <v>2722</v>
      </c>
      <c r="O1992" s="4"/>
    </row>
    <row r="1993" spans="1:15" x14ac:dyDescent="0.25">
      <c r="A1993" s="4" t="s">
        <v>4680</v>
      </c>
      <c r="B1993" s="4" t="s">
        <v>2722</v>
      </c>
      <c r="O1993" s="4"/>
    </row>
    <row r="1994" spans="1:15" x14ac:dyDescent="0.25">
      <c r="A1994" s="4" t="s">
        <v>4681</v>
      </c>
      <c r="B1994" s="4" t="s">
        <v>2722</v>
      </c>
      <c r="O1994" s="4"/>
    </row>
    <row r="1995" spans="1:15" x14ac:dyDescent="0.25">
      <c r="A1995" s="4" t="s">
        <v>2724</v>
      </c>
      <c r="B1995" s="4" t="s">
        <v>2725</v>
      </c>
      <c r="O1995" s="4"/>
    </row>
    <row r="1996" spans="1:15" x14ac:dyDescent="0.25">
      <c r="A1996" s="4" t="s">
        <v>2726</v>
      </c>
      <c r="B1996" s="4" t="s">
        <v>2725</v>
      </c>
      <c r="O1996" s="4"/>
    </row>
    <row r="1997" spans="1:15" x14ac:dyDescent="0.25">
      <c r="A1997" s="4" t="s">
        <v>4682</v>
      </c>
      <c r="B1997" s="4" t="s">
        <v>2725</v>
      </c>
      <c r="O1997" s="4"/>
    </row>
    <row r="1998" spans="1:15" x14ac:dyDescent="0.25">
      <c r="A1998" s="4" t="s">
        <v>4683</v>
      </c>
      <c r="B1998" s="4" t="s">
        <v>2725</v>
      </c>
      <c r="O1998" s="4"/>
    </row>
    <row r="1999" spans="1:15" x14ac:dyDescent="0.25">
      <c r="A1999" s="4" t="s">
        <v>4684</v>
      </c>
      <c r="B1999" s="4" t="s">
        <v>2725</v>
      </c>
      <c r="O1999" s="4"/>
    </row>
    <row r="2000" spans="1:15" x14ac:dyDescent="0.25">
      <c r="A2000" s="4" t="s">
        <v>4685</v>
      </c>
      <c r="B2000" s="4" t="s">
        <v>2725</v>
      </c>
      <c r="O2000" s="4"/>
    </row>
    <row r="2001" spans="1:15" x14ac:dyDescent="0.25">
      <c r="A2001" s="4" t="s">
        <v>2727</v>
      </c>
      <c r="B2001" s="4" t="s">
        <v>2728</v>
      </c>
      <c r="O2001" s="4"/>
    </row>
    <row r="2002" spans="1:15" x14ac:dyDescent="0.25">
      <c r="A2002" s="4" t="s">
        <v>2729</v>
      </c>
      <c r="B2002" s="4" t="s">
        <v>2730</v>
      </c>
      <c r="O2002" s="4"/>
    </row>
    <row r="2003" spans="1:15" x14ac:dyDescent="0.25">
      <c r="A2003" s="4" t="s">
        <v>3785</v>
      </c>
      <c r="B2003" s="4" t="s">
        <v>2730</v>
      </c>
      <c r="O2003" s="4"/>
    </row>
    <row r="2004" spans="1:15" x14ac:dyDescent="0.25">
      <c r="A2004" s="4" t="s">
        <v>3794</v>
      </c>
      <c r="B2004" s="4" t="s">
        <v>2730</v>
      </c>
      <c r="O2004" s="4"/>
    </row>
    <row r="2005" spans="1:15" x14ac:dyDescent="0.25">
      <c r="A2005" s="4" t="s">
        <v>3170</v>
      </c>
      <c r="B2005" s="4" t="s">
        <v>2730</v>
      </c>
      <c r="O2005" s="4"/>
    </row>
    <row r="2006" spans="1:15" x14ac:dyDescent="0.25">
      <c r="A2006" s="4" t="s">
        <v>4686</v>
      </c>
      <c r="B2006" s="4" t="s">
        <v>2730</v>
      </c>
      <c r="O2006" s="4"/>
    </row>
    <row r="2007" spans="1:15" x14ac:dyDescent="0.25">
      <c r="A2007" s="4" t="s">
        <v>4687</v>
      </c>
      <c r="B2007" s="4" t="s">
        <v>2730</v>
      </c>
      <c r="O2007" s="4"/>
    </row>
    <row r="2008" spans="1:15" x14ac:dyDescent="0.25">
      <c r="A2008" s="4" t="s">
        <v>2731</v>
      </c>
      <c r="B2008" s="4" t="s">
        <v>2732</v>
      </c>
      <c r="O2008" s="4"/>
    </row>
    <row r="2009" spans="1:15" x14ac:dyDescent="0.25">
      <c r="A2009" s="4" t="s">
        <v>2733</v>
      </c>
      <c r="B2009" s="4" t="s">
        <v>2734</v>
      </c>
      <c r="O2009" s="4"/>
    </row>
    <row r="2010" spans="1:15" x14ac:dyDescent="0.25">
      <c r="A2010" s="4" t="s">
        <v>2735</v>
      </c>
      <c r="B2010" s="4" t="s">
        <v>2734</v>
      </c>
      <c r="O2010" s="4"/>
    </row>
    <row r="2011" spans="1:15" x14ac:dyDescent="0.25">
      <c r="A2011" s="4" t="s">
        <v>4688</v>
      </c>
      <c r="B2011" s="4" t="s">
        <v>2734</v>
      </c>
      <c r="O2011" s="4"/>
    </row>
    <row r="2012" spans="1:15" x14ac:dyDescent="0.25">
      <c r="A2012" s="4" t="s">
        <v>4689</v>
      </c>
      <c r="B2012" s="4" t="s">
        <v>2734</v>
      </c>
      <c r="O2012" s="4"/>
    </row>
    <row r="2013" spans="1:15" x14ac:dyDescent="0.25">
      <c r="A2013" s="4" t="s">
        <v>4690</v>
      </c>
      <c r="B2013" s="4" t="s">
        <v>2734</v>
      </c>
      <c r="O2013" s="4"/>
    </row>
    <row r="2014" spans="1:15" x14ac:dyDescent="0.25">
      <c r="A2014" s="4" t="s">
        <v>4691</v>
      </c>
      <c r="B2014" s="4" t="s">
        <v>2734</v>
      </c>
      <c r="O2014" s="4"/>
    </row>
    <row r="2015" spans="1:15" x14ac:dyDescent="0.25">
      <c r="A2015" s="4" t="s">
        <v>2736</v>
      </c>
      <c r="B2015" s="4" t="s">
        <v>2737</v>
      </c>
      <c r="O2015" s="4"/>
    </row>
    <row r="2016" spans="1:15" x14ac:dyDescent="0.25">
      <c r="A2016" s="4" t="s">
        <v>2738</v>
      </c>
      <c r="B2016" s="4" t="s">
        <v>2739</v>
      </c>
      <c r="O2016" s="4"/>
    </row>
    <row r="2017" spans="1:15" x14ac:dyDescent="0.25">
      <c r="A2017" s="4" t="s">
        <v>2740</v>
      </c>
      <c r="B2017" s="4" t="s">
        <v>2739</v>
      </c>
      <c r="O2017" s="4"/>
    </row>
    <row r="2018" spans="1:15" x14ac:dyDescent="0.25">
      <c r="A2018" s="4" t="s">
        <v>4692</v>
      </c>
      <c r="B2018" s="4" t="s">
        <v>2739</v>
      </c>
      <c r="O2018" s="4"/>
    </row>
    <row r="2019" spans="1:15" x14ac:dyDescent="0.25">
      <c r="A2019" s="4" t="s">
        <v>4693</v>
      </c>
      <c r="B2019" s="4" t="s">
        <v>2739</v>
      </c>
      <c r="O2019" s="4"/>
    </row>
    <row r="2020" spans="1:15" x14ac:dyDescent="0.25">
      <c r="A2020" s="4" t="s">
        <v>4694</v>
      </c>
      <c r="B2020" s="4" t="s">
        <v>2739</v>
      </c>
      <c r="O2020" s="4"/>
    </row>
    <row r="2021" spans="1:15" x14ac:dyDescent="0.25">
      <c r="A2021" s="4" t="s">
        <v>4695</v>
      </c>
      <c r="B2021" s="4" t="s">
        <v>2739</v>
      </c>
      <c r="O2021" s="4"/>
    </row>
    <row r="2022" spans="1:15" x14ac:dyDescent="0.25">
      <c r="A2022" s="4" t="s">
        <v>2741</v>
      </c>
      <c r="B2022" s="4" t="s">
        <v>2742</v>
      </c>
      <c r="O2022" s="4"/>
    </row>
    <row r="2023" spans="1:15" x14ac:dyDescent="0.25">
      <c r="A2023" s="4" t="s">
        <v>320</v>
      </c>
      <c r="B2023" s="4" t="s">
        <v>2742</v>
      </c>
      <c r="O2023" s="4"/>
    </row>
    <row r="2024" spans="1:15" x14ac:dyDescent="0.25">
      <c r="A2024" s="4" t="s">
        <v>334</v>
      </c>
      <c r="B2024" s="4" t="s">
        <v>2742</v>
      </c>
      <c r="O2024" s="4"/>
    </row>
    <row r="2025" spans="1:15" x14ac:dyDescent="0.25">
      <c r="A2025" s="4" t="s">
        <v>332</v>
      </c>
      <c r="B2025" s="4" t="s">
        <v>2742</v>
      </c>
      <c r="O2025" s="4"/>
    </row>
    <row r="2026" spans="1:15" x14ac:dyDescent="0.25">
      <c r="A2026" s="4" t="s">
        <v>335</v>
      </c>
      <c r="B2026" s="4" t="s">
        <v>2742</v>
      </c>
      <c r="O2026" s="4"/>
    </row>
    <row r="2027" spans="1:15" x14ac:dyDescent="0.25">
      <c r="A2027" s="4" t="s">
        <v>333</v>
      </c>
      <c r="B2027" s="4" t="s">
        <v>2742</v>
      </c>
      <c r="O2027" s="4"/>
    </row>
    <row r="2028" spans="1:15" x14ac:dyDescent="0.25">
      <c r="A2028" s="4" t="s">
        <v>3947</v>
      </c>
      <c r="B2028" s="4" t="s">
        <v>2742</v>
      </c>
      <c r="O2028" s="4"/>
    </row>
    <row r="2029" spans="1:15" x14ac:dyDescent="0.25">
      <c r="A2029" s="4" t="s">
        <v>2743</v>
      </c>
      <c r="B2029" s="4" t="s">
        <v>2742</v>
      </c>
      <c r="O2029" s="4"/>
    </row>
    <row r="2030" spans="1:15" x14ac:dyDescent="0.25">
      <c r="A2030" s="4" t="s">
        <v>4696</v>
      </c>
      <c r="B2030" s="4" t="s">
        <v>2742</v>
      </c>
      <c r="O2030" s="4"/>
    </row>
    <row r="2031" spans="1:15" x14ac:dyDescent="0.25">
      <c r="A2031" s="4" t="s">
        <v>4697</v>
      </c>
      <c r="B2031" s="4" t="s">
        <v>2742</v>
      </c>
      <c r="O2031" s="4"/>
    </row>
    <row r="2032" spans="1:15" x14ac:dyDescent="0.25">
      <c r="A2032" s="4" t="s">
        <v>5157</v>
      </c>
      <c r="B2032" s="4" t="s">
        <v>2742</v>
      </c>
      <c r="O2032" s="4"/>
    </row>
    <row r="2033" spans="1:15" x14ac:dyDescent="0.25">
      <c r="A2033" s="4" t="s">
        <v>9700</v>
      </c>
      <c r="B2033" s="4" t="s">
        <v>2742</v>
      </c>
      <c r="O2033" s="4"/>
    </row>
    <row r="2034" spans="1:15" x14ac:dyDescent="0.25">
      <c r="A2034" s="4" t="s">
        <v>11370</v>
      </c>
      <c r="B2034" s="4" t="s">
        <v>2742</v>
      </c>
      <c r="O2034" s="4"/>
    </row>
    <row r="2035" spans="1:15" x14ac:dyDescent="0.25">
      <c r="A2035" s="4" t="s">
        <v>2744</v>
      </c>
      <c r="B2035" s="4" t="s">
        <v>2745</v>
      </c>
      <c r="O2035" s="4"/>
    </row>
    <row r="2036" spans="1:15" x14ac:dyDescent="0.25">
      <c r="A2036" s="4" t="s">
        <v>2746</v>
      </c>
      <c r="B2036" s="4" t="s">
        <v>2745</v>
      </c>
      <c r="O2036" s="4"/>
    </row>
    <row r="2037" spans="1:15" x14ac:dyDescent="0.25">
      <c r="A2037" s="4" t="s">
        <v>4698</v>
      </c>
      <c r="B2037" s="4" t="s">
        <v>2745</v>
      </c>
      <c r="O2037" s="4"/>
    </row>
    <row r="2038" spans="1:15" x14ac:dyDescent="0.25">
      <c r="A2038" s="4" t="s">
        <v>4699</v>
      </c>
      <c r="B2038" s="4" t="s">
        <v>2745</v>
      </c>
      <c r="O2038" s="4"/>
    </row>
    <row r="2039" spans="1:15" x14ac:dyDescent="0.25">
      <c r="A2039" s="4" t="s">
        <v>4700</v>
      </c>
      <c r="B2039" s="4" t="s">
        <v>2745</v>
      </c>
      <c r="O2039" s="4"/>
    </row>
    <row r="2040" spans="1:15" x14ac:dyDescent="0.25">
      <c r="A2040" s="4" t="s">
        <v>4701</v>
      </c>
      <c r="B2040" s="4" t="s">
        <v>2745</v>
      </c>
      <c r="O2040" s="4"/>
    </row>
    <row r="2041" spans="1:15" x14ac:dyDescent="0.25">
      <c r="A2041" s="4" t="s">
        <v>2747</v>
      </c>
      <c r="B2041" s="4" t="s">
        <v>2748</v>
      </c>
      <c r="O2041" s="4"/>
    </row>
    <row r="2042" spans="1:15" x14ac:dyDescent="0.25">
      <c r="A2042" s="4" t="s">
        <v>2749</v>
      </c>
      <c r="B2042" s="4" t="s">
        <v>2748</v>
      </c>
      <c r="O2042" s="4"/>
    </row>
    <row r="2043" spans="1:15" x14ac:dyDescent="0.25">
      <c r="A2043" s="4" t="s">
        <v>4702</v>
      </c>
      <c r="B2043" s="4" t="s">
        <v>2748</v>
      </c>
      <c r="O2043" s="4"/>
    </row>
    <row r="2044" spans="1:15" x14ac:dyDescent="0.25">
      <c r="A2044" s="4" t="s">
        <v>4703</v>
      </c>
      <c r="B2044" s="4" t="s">
        <v>2748</v>
      </c>
      <c r="O2044" s="4"/>
    </row>
    <row r="2045" spans="1:15" x14ac:dyDescent="0.25">
      <c r="A2045" s="4" t="s">
        <v>4704</v>
      </c>
      <c r="B2045" s="4" t="s">
        <v>2748</v>
      </c>
      <c r="O2045" s="4"/>
    </row>
    <row r="2046" spans="1:15" x14ac:dyDescent="0.25">
      <c r="A2046" s="4" t="s">
        <v>4705</v>
      </c>
      <c r="B2046" s="4" t="s">
        <v>2748</v>
      </c>
      <c r="O2046" s="4"/>
    </row>
    <row r="2047" spans="1:15" x14ac:dyDescent="0.25">
      <c r="A2047" s="4" t="s">
        <v>2750</v>
      </c>
      <c r="B2047" s="4" t="s">
        <v>2751</v>
      </c>
      <c r="O2047" s="4"/>
    </row>
    <row r="2048" spans="1:15" x14ac:dyDescent="0.25">
      <c r="A2048" s="4" t="s">
        <v>3543</v>
      </c>
      <c r="B2048" s="4" t="s">
        <v>2751</v>
      </c>
      <c r="O2048" s="4"/>
    </row>
    <row r="2049" spans="1:15" x14ac:dyDescent="0.25">
      <c r="A2049" s="4" t="s">
        <v>2752</v>
      </c>
      <c r="B2049" s="4" t="s">
        <v>2751</v>
      </c>
      <c r="O2049" s="4"/>
    </row>
    <row r="2050" spans="1:15" x14ac:dyDescent="0.25">
      <c r="A2050" s="4" t="s">
        <v>4706</v>
      </c>
      <c r="B2050" s="4" t="s">
        <v>2751</v>
      </c>
      <c r="O2050" s="4"/>
    </row>
    <row r="2051" spans="1:15" x14ac:dyDescent="0.25">
      <c r="A2051" s="4" t="s">
        <v>4707</v>
      </c>
      <c r="B2051" s="4" t="s">
        <v>2751</v>
      </c>
      <c r="O2051" s="4"/>
    </row>
    <row r="2052" spans="1:15" x14ac:dyDescent="0.25">
      <c r="A2052" s="4" t="s">
        <v>4708</v>
      </c>
      <c r="B2052" s="4" t="s">
        <v>2751</v>
      </c>
      <c r="O2052" s="4"/>
    </row>
    <row r="2053" spans="1:15" x14ac:dyDescent="0.25">
      <c r="A2053" s="4" t="s">
        <v>4709</v>
      </c>
      <c r="B2053" s="4" t="s">
        <v>2751</v>
      </c>
      <c r="O2053" s="4"/>
    </row>
    <row r="2054" spans="1:15" x14ac:dyDescent="0.25">
      <c r="A2054" s="4" t="s">
        <v>2753</v>
      </c>
      <c r="B2054" s="4" t="s">
        <v>2754</v>
      </c>
      <c r="O2054" s="4"/>
    </row>
    <row r="2055" spans="1:15" x14ac:dyDescent="0.25">
      <c r="A2055" s="4" t="s">
        <v>2755</v>
      </c>
      <c r="B2055" s="4" t="s">
        <v>2754</v>
      </c>
      <c r="O2055" s="4"/>
    </row>
    <row r="2056" spans="1:15" x14ac:dyDescent="0.25">
      <c r="A2056" s="4" t="s">
        <v>4710</v>
      </c>
      <c r="B2056" s="4" t="s">
        <v>2754</v>
      </c>
      <c r="O2056" s="4"/>
    </row>
    <row r="2057" spans="1:15" x14ac:dyDescent="0.25">
      <c r="A2057" s="4" t="s">
        <v>4711</v>
      </c>
      <c r="B2057" s="4" t="s">
        <v>2754</v>
      </c>
      <c r="O2057" s="4"/>
    </row>
    <row r="2058" spans="1:15" x14ac:dyDescent="0.25">
      <c r="A2058" s="4" t="s">
        <v>4712</v>
      </c>
      <c r="B2058" s="4" t="s">
        <v>2754</v>
      </c>
      <c r="O2058" s="4"/>
    </row>
    <row r="2059" spans="1:15" x14ac:dyDescent="0.25">
      <c r="A2059" s="4" t="s">
        <v>4713</v>
      </c>
      <c r="B2059" s="4" t="s">
        <v>2754</v>
      </c>
      <c r="O2059" s="4"/>
    </row>
    <row r="2060" spans="1:15" x14ac:dyDescent="0.25">
      <c r="A2060" s="4" t="s">
        <v>2756</v>
      </c>
      <c r="B2060" s="4" t="s">
        <v>2757</v>
      </c>
      <c r="O2060" s="4"/>
    </row>
    <row r="2061" spans="1:15" x14ac:dyDescent="0.25">
      <c r="A2061" s="4" t="s">
        <v>3545</v>
      </c>
      <c r="B2061" s="4" t="s">
        <v>2757</v>
      </c>
      <c r="O2061" s="4"/>
    </row>
    <row r="2062" spans="1:15" x14ac:dyDescent="0.25">
      <c r="A2062" s="16" t="s">
        <v>3546</v>
      </c>
      <c r="B2062" s="16" t="s">
        <v>2757</v>
      </c>
      <c r="O2062" s="4"/>
    </row>
    <row r="2063" spans="1:15" x14ac:dyDescent="0.25">
      <c r="A2063" s="16" t="s">
        <v>3547</v>
      </c>
      <c r="B2063" s="16" t="s">
        <v>2757</v>
      </c>
      <c r="O2063" s="4"/>
    </row>
    <row r="2064" spans="1:15" x14ac:dyDescent="0.25">
      <c r="A2064" s="4" t="s">
        <v>3875</v>
      </c>
      <c r="B2064" s="4" t="s">
        <v>2757</v>
      </c>
      <c r="O2064" s="4"/>
    </row>
    <row r="2065" spans="1:15" x14ac:dyDescent="0.25">
      <c r="A2065" s="4" t="s">
        <v>2758</v>
      </c>
      <c r="B2065" s="4" t="s">
        <v>2757</v>
      </c>
      <c r="O2065" s="4"/>
    </row>
    <row r="2066" spans="1:15" x14ac:dyDescent="0.25">
      <c r="A2066" s="4" t="s">
        <v>2759</v>
      </c>
      <c r="B2066" s="4" t="s">
        <v>2757</v>
      </c>
      <c r="O2066" s="4"/>
    </row>
    <row r="2067" spans="1:15" x14ac:dyDescent="0.25">
      <c r="A2067" s="4" t="s">
        <v>4013</v>
      </c>
      <c r="B2067" s="4" t="s">
        <v>2757</v>
      </c>
      <c r="O2067" s="4"/>
    </row>
    <row r="2068" spans="1:15" x14ac:dyDescent="0.25">
      <c r="A2068" s="4" t="s">
        <v>4714</v>
      </c>
      <c r="B2068" s="4" t="s">
        <v>2757</v>
      </c>
      <c r="O2068" s="4"/>
    </row>
    <row r="2069" spans="1:15" x14ac:dyDescent="0.25">
      <c r="A2069" s="4" t="s">
        <v>2760</v>
      </c>
      <c r="B2069" s="4" t="s">
        <v>2761</v>
      </c>
      <c r="O2069" s="4"/>
    </row>
    <row r="2070" spans="1:15" x14ac:dyDescent="0.25">
      <c r="A2070" s="4" t="s">
        <v>2762</v>
      </c>
      <c r="B2070" s="4" t="s">
        <v>2763</v>
      </c>
      <c r="O2070" s="4"/>
    </row>
    <row r="2071" spans="1:15" x14ac:dyDescent="0.25">
      <c r="A2071" s="4" t="s">
        <v>3304</v>
      </c>
      <c r="B2071" s="4" t="s">
        <v>2763</v>
      </c>
      <c r="O2071" s="4"/>
    </row>
    <row r="2072" spans="1:15" x14ac:dyDescent="0.25">
      <c r="A2072" s="4" t="s">
        <v>729</v>
      </c>
      <c r="B2072" s="4" t="s">
        <v>2763</v>
      </c>
      <c r="O2072" s="4"/>
    </row>
    <row r="2073" spans="1:15" x14ac:dyDescent="0.25">
      <c r="A2073" s="4" t="s">
        <v>4080</v>
      </c>
      <c r="B2073" s="4" t="s">
        <v>2763</v>
      </c>
      <c r="O2073" s="4"/>
    </row>
    <row r="2074" spans="1:15" x14ac:dyDescent="0.25">
      <c r="A2074" s="4" t="s">
        <v>4715</v>
      </c>
      <c r="B2074" s="4" t="s">
        <v>2763</v>
      </c>
      <c r="O2074" s="4"/>
    </row>
    <row r="2075" spans="1:15" x14ac:dyDescent="0.25">
      <c r="A2075" s="4" t="s">
        <v>3303</v>
      </c>
      <c r="B2075" s="4" t="s">
        <v>2763</v>
      </c>
      <c r="O2075" s="4"/>
    </row>
    <row r="2076" spans="1:15" x14ac:dyDescent="0.25">
      <c r="A2076" s="4" t="s">
        <v>2764</v>
      </c>
      <c r="B2076" s="4" t="s">
        <v>2763</v>
      </c>
      <c r="O2076" s="4"/>
    </row>
    <row r="2077" spans="1:15" x14ac:dyDescent="0.25">
      <c r="A2077" s="4" t="s">
        <v>4716</v>
      </c>
      <c r="B2077" s="4" t="s">
        <v>2763</v>
      </c>
      <c r="O2077" s="4"/>
    </row>
    <row r="2078" spans="1:15" x14ac:dyDescent="0.25">
      <c r="A2078" s="4" t="s">
        <v>2765</v>
      </c>
      <c r="B2078" s="4" t="s">
        <v>2766</v>
      </c>
      <c r="O2078" s="4"/>
    </row>
    <row r="2079" spans="1:15" x14ac:dyDescent="0.25">
      <c r="A2079" s="4" t="s">
        <v>2767</v>
      </c>
      <c r="B2079" s="4" t="s">
        <v>2766</v>
      </c>
      <c r="O2079" s="4"/>
    </row>
    <row r="2080" spans="1:15" x14ac:dyDescent="0.25">
      <c r="A2080" s="4" t="s">
        <v>4717</v>
      </c>
      <c r="B2080" s="4" t="s">
        <v>2766</v>
      </c>
      <c r="O2080" s="4"/>
    </row>
    <row r="2081" spans="1:15" x14ac:dyDescent="0.25">
      <c r="A2081" s="4" t="s">
        <v>4718</v>
      </c>
      <c r="B2081" s="4" t="s">
        <v>2766</v>
      </c>
      <c r="O2081" s="4"/>
    </row>
    <row r="2082" spans="1:15" x14ac:dyDescent="0.25">
      <c r="A2082" s="4" t="s">
        <v>4719</v>
      </c>
      <c r="B2082" s="4" t="s">
        <v>2766</v>
      </c>
      <c r="O2082" s="4"/>
    </row>
    <row r="2083" spans="1:15" x14ac:dyDescent="0.25">
      <c r="A2083" s="4" t="s">
        <v>4720</v>
      </c>
      <c r="B2083" s="4" t="s">
        <v>2766</v>
      </c>
      <c r="O2083" s="4"/>
    </row>
    <row r="2084" spans="1:15" x14ac:dyDescent="0.25">
      <c r="A2084" s="4" t="s">
        <v>2768</v>
      </c>
      <c r="B2084" s="4" t="s">
        <v>2769</v>
      </c>
      <c r="O2084" s="4"/>
    </row>
    <row r="2085" spans="1:15" x14ac:dyDescent="0.25">
      <c r="A2085" s="4" t="s">
        <v>2770</v>
      </c>
      <c r="B2085" s="4" t="s">
        <v>2769</v>
      </c>
      <c r="O2085" s="4"/>
    </row>
    <row r="2086" spans="1:15" x14ac:dyDescent="0.25">
      <c r="A2086" s="4" t="s">
        <v>4721</v>
      </c>
      <c r="B2086" s="4" t="s">
        <v>2769</v>
      </c>
      <c r="O2086" s="4"/>
    </row>
    <row r="2087" spans="1:15" x14ac:dyDescent="0.25">
      <c r="A2087" s="4" t="s">
        <v>4722</v>
      </c>
      <c r="B2087" s="4" t="s">
        <v>2769</v>
      </c>
      <c r="O2087" s="4"/>
    </row>
    <row r="2088" spans="1:15" x14ac:dyDescent="0.25">
      <c r="A2088" s="4" t="s">
        <v>4723</v>
      </c>
      <c r="B2088" s="4" t="s">
        <v>2769</v>
      </c>
      <c r="O2088" s="4"/>
    </row>
    <row r="2089" spans="1:15" x14ac:dyDescent="0.25">
      <c r="A2089" s="4" t="s">
        <v>4724</v>
      </c>
      <c r="B2089" s="4" t="s">
        <v>2769</v>
      </c>
      <c r="O2089" s="4"/>
    </row>
    <row r="2090" spans="1:15" x14ac:dyDescent="0.25">
      <c r="A2090" s="4" t="s">
        <v>2771</v>
      </c>
      <c r="B2090" s="4" t="s">
        <v>2772</v>
      </c>
      <c r="O2090" s="4"/>
    </row>
    <row r="2091" spans="1:15" x14ac:dyDescent="0.25">
      <c r="A2091" s="4" t="s">
        <v>2773</v>
      </c>
      <c r="B2091" s="4" t="s">
        <v>2772</v>
      </c>
      <c r="O2091" s="4"/>
    </row>
    <row r="2092" spans="1:15" x14ac:dyDescent="0.25">
      <c r="A2092" s="4" t="s">
        <v>1128</v>
      </c>
      <c r="B2092" s="4" t="s">
        <v>2772</v>
      </c>
      <c r="O2092" s="4"/>
    </row>
    <row r="2093" spans="1:15" x14ac:dyDescent="0.25">
      <c r="A2093" s="4" t="s">
        <v>4725</v>
      </c>
      <c r="B2093" s="4" t="s">
        <v>2772</v>
      </c>
      <c r="O2093" s="4"/>
    </row>
    <row r="2094" spans="1:15" x14ac:dyDescent="0.25">
      <c r="A2094" s="4" t="s">
        <v>4726</v>
      </c>
      <c r="B2094" s="4" t="s">
        <v>2772</v>
      </c>
      <c r="O2094" s="4"/>
    </row>
    <row r="2095" spans="1:15" x14ac:dyDescent="0.25">
      <c r="A2095" s="4" t="s">
        <v>4727</v>
      </c>
      <c r="B2095" s="4" t="s">
        <v>2772</v>
      </c>
      <c r="O2095" s="4"/>
    </row>
    <row r="2096" spans="1:15" x14ac:dyDescent="0.25">
      <c r="A2096" s="4" t="s">
        <v>4728</v>
      </c>
      <c r="B2096" s="4" t="s">
        <v>2772</v>
      </c>
      <c r="O2096" s="4"/>
    </row>
    <row r="2097" spans="1:15" x14ac:dyDescent="0.25">
      <c r="A2097" s="4" t="s">
        <v>11713</v>
      </c>
      <c r="B2097" s="4" t="s">
        <v>12946</v>
      </c>
      <c r="O2097" s="4"/>
    </row>
    <row r="2098" spans="1:15" x14ac:dyDescent="0.25">
      <c r="A2098" s="4" t="s">
        <v>3823</v>
      </c>
      <c r="B2098" s="4" t="s">
        <v>2412</v>
      </c>
      <c r="O2098" s="4"/>
    </row>
    <row r="2099" spans="1:15" x14ac:dyDescent="0.25">
      <c r="A2099" s="4" t="s">
        <v>2413</v>
      </c>
      <c r="B2099" s="4" t="s">
        <v>3892</v>
      </c>
      <c r="O2099" s="4"/>
    </row>
    <row r="2100" spans="1:15" x14ac:dyDescent="0.25">
      <c r="A2100" s="4" t="s">
        <v>2414</v>
      </c>
      <c r="B2100" s="4" t="s">
        <v>2415</v>
      </c>
      <c r="O2100" s="4"/>
    </row>
    <row r="2101" spans="1:15" x14ac:dyDescent="0.25">
      <c r="A2101" s="4" t="s">
        <v>2416</v>
      </c>
      <c r="B2101" s="4" t="s">
        <v>2415</v>
      </c>
      <c r="O2101" s="4"/>
    </row>
    <row r="2102" spans="1:15" x14ac:dyDescent="0.25">
      <c r="A2102" s="4" t="s">
        <v>4729</v>
      </c>
      <c r="B2102" s="4" t="s">
        <v>2415</v>
      </c>
      <c r="O2102" s="4"/>
    </row>
    <row r="2103" spans="1:15" x14ac:dyDescent="0.25">
      <c r="A2103" s="4" t="s">
        <v>4730</v>
      </c>
      <c r="B2103" s="4" t="s">
        <v>2415</v>
      </c>
      <c r="O2103" s="4"/>
    </row>
    <row r="2104" spans="1:15" x14ac:dyDescent="0.25">
      <c r="A2104" s="4" t="s">
        <v>4731</v>
      </c>
      <c r="B2104" s="4" t="s">
        <v>2415</v>
      </c>
      <c r="O2104" s="4"/>
    </row>
    <row r="2105" spans="1:15" x14ac:dyDescent="0.25">
      <c r="A2105" s="4" t="s">
        <v>4732</v>
      </c>
      <c r="B2105" s="4" t="s">
        <v>2415</v>
      </c>
      <c r="O2105" s="4"/>
    </row>
    <row r="2106" spans="1:15" x14ac:dyDescent="0.25">
      <c r="A2106" s="4" t="s">
        <v>4733</v>
      </c>
      <c r="B2106" s="4" t="s">
        <v>2415</v>
      </c>
      <c r="O2106" s="4"/>
    </row>
    <row r="2107" spans="1:15" x14ac:dyDescent="0.25">
      <c r="A2107" s="4" t="s">
        <v>4734</v>
      </c>
      <c r="B2107" s="4" t="s">
        <v>2415</v>
      </c>
      <c r="O2107" s="4"/>
    </row>
    <row r="2108" spans="1:15" x14ac:dyDescent="0.25">
      <c r="A2108" s="4" t="s">
        <v>2417</v>
      </c>
      <c r="B2108" s="4" t="s">
        <v>2418</v>
      </c>
      <c r="O2108" s="4"/>
    </row>
    <row r="2109" spans="1:15" x14ac:dyDescent="0.25">
      <c r="A2109" s="4" t="s">
        <v>2419</v>
      </c>
      <c r="B2109" s="4" t="s">
        <v>2418</v>
      </c>
      <c r="O2109" s="4"/>
    </row>
    <row r="2110" spans="1:15" x14ac:dyDescent="0.25">
      <c r="A2110" s="4" t="s">
        <v>4735</v>
      </c>
      <c r="B2110" s="4" t="s">
        <v>2418</v>
      </c>
      <c r="O2110" s="4"/>
    </row>
    <row r="2111" spans="1:15" x14ac:dyDescent="0.25">
      <c r="A2111" s="4" t="s">
        <v>4736</v>
      </c>
      <c r="B2111" s="4" t="s">
        <v>2418</v>
      </c>
      <c r="O2111" s="4"/>
    </row>
    <row r="2112" spans="1:15" x14ac:dyDescent="0.25">
      <c r="A2112" s="4" t="s">
        <v>4737</v>
      </c>
      <c r="B2112" s="4" t="s">
        <v>2418</v>
      </c>
      <c r="O2112" s="4"/>
    </row>
    <row r="2113" spans="1:15" x14ac:dyDescent="0.25">
      <c r="A2113" s="4" t="s">
        <v>4738</v>
      </c>
      <c r="B2113" s="4" t="s">
        <v>2418</v>
      </c>
      <c r="O2113" s="4"/>
    </row>
    <row r="2114" spans="1:15" x14ac:dyDescent="0.25">
      <c r="A2114" s="4" t="s">
        <v>2420</v>
      </c>
      <c r="B2114" s="4" t="s">
        <v>2421</v>
      </c>
      <c r="O2114" s="4"/>
    </row>
    <row r="2115" spans="1:15" x14ac:dyDescent="0.25">
      <c r="A2115" s="4" t="s">
        <v>3481</v>
      </c>
      <c r="B2115" s="4" t="s">
        <v>2421</v>
      </c>
      <c r="O2115" s="4"/>
    </row>
    <row r="2116" spans="1:15" x14ac:dyDescent="0.25">
      <c r="A2116" s="4" t="s">
        <v>4739</v>
      </c>
      <c r="B2116" s="4" t="s">
        <v>2421</v>
      </c>
      <c r="O2116" s="4"/>
    </row>
    <row r="2117" spans="1:15" x14ac:dyDescent="0.25">
      <c r="A2117" s="4" t="s">
        <v>4740</v>
      </c>
      <c r="B2117" s="4" t="s">
        <v>2421</v>
      </c>
      <c r="O2117" s="4"/>
    </row>
    <row r="2118" spans="1:15" x14ac:dyDescent="0.25">
      <c r="A2118" s="4" t="s">
        <v>4741</v>
      </c>
      <c r="B2118" s="4" t="s">
        <v>2421</v>
      </c>
      <c r="O2118" s="4"/>
    </row>
    <row r="2119" spans="1:15" x14ac:dyDescent="0.25">
      <c r="A2119" s="4" t="s">
        <v>4742</v>
      </c>
      <c r="B2119" s="4" t="s">
        <v>2421</v>
      </c>
      <c r="O2119" s="4"/>
    </row>
    <row r="2120" spans="1:15" x14ac:dyDescent="0.25">
      <c r="A2120" s="4" t="s">
        <v>3482</v>
      </c>
      <c r="B2120" s="4" t="s">
        <v>3483</v>
      </c>
      <c r="O2120" s="4"/>
    </row>
    <row r="2121" spans="1:15" x14ac:dyDescent="0.25">
      <c r="A2121" s="4" t="s">
        <v>1959</v>
      </c>
      <c r="B2121" s="4" t="s">
        <v>3483</v>
      </c>
      <c r="O2121" s="4"/>
    </row>
    <row r="2122" spans="1:15" x14ac:dyDescent="0.25">
      <c r="A2122" s="4" t="s">
        <v>3484</v>
      </c>
      <c r="B2122" s="4" t="s">
        <v>3483</v>
      </c>
      <c r="O2122" s="4"/>
    </row>
    <row r="2123" spans="1:15" x14ac:dyDescent="0.25">
      <c r="A2123" s="4" t="s">
        <v>4743</v>
      </c>
      <c r="B2123" s="4" t="s">
        <v>3483</v>
      </c>
      <c r="O2123" s="4"/>
    </row>
    <row r="2124" spans="1:15" x14ac:dyDescent="0.25">
      <c r="A2124" s="4" t="s">
        <v>4744</v>
      </c>
      <c r="B2124" s="4" t="s">
        <v>3483</v>
      </c>
      <c r="O2124" s="4"/>
    </row>
    <row r="2125" spans="1:15" x14ac:dyDescent="0.25">
      <c r="A2125" s="4" t="s">
        <v>4745</v>
      </c>
      <c r="B2125" s="4" t="s">
        <v>3483</v>
      </c>
      <c r="O2125" s="4"/>
    </row>
    <row r="2126" spans="1:15" x14ac:dyDescent="0.25">
      <c r="A2126" s="4" t="s">
        <v>4746</v>
      </c>
      <c r="B2126" s="4" t="s">
        <v>3483</v>
      </c>
      <c r="O2126" s="4"/>
    </row>
    <row r="2127" spans="1:15" x14ac:dyDescent="0.25">
      <c r="A2127" s="4" t="s">
        <v>2271</v>
      </c>
      <c r="B2127" s="4" t="s">
        <v>3485</v>
      </c>
      <c r="O2127" s="4"/>
    </row>
    <row r="2128" spans="1:15" x14ac:dyDescent="0.25">
      <c r="A2128" s="4" t="s">
        <v>2900</v>
      </c>
      <c r="B2128" s="4" t="s">
        <v>3485</v>
      </c>
      <c r="O2128" s="4"/>
    </row>
    <row r="2129" spans="1:15" x14ac:dyDescent="0.25">
      <c r="A2129" s="4" t="s">
        <v>4747</v>
      </c>
      <c r="B2129" s="4" t="s">
        <v>3485</v>
      </c>
      <c r="O2129" s="4"/>
    </row>
    <row r="2130" spans="1:15" x14ac:dyDescent="0.25">
      <c r="A2130" s="4" t="s">
        <v>4748</v>
      </c>
      <c r="B2130" s="4" t="s">
        <v>3485</v>
      </c>
      <c r="O2130" s="4"/>
    </row>
    <row r="2131" spans="1:15" x14ac:dyDescent="0.25">
      <c r="A2131" s="4" t="s">
        <v>4749</v>
      </c>
      <c r="B2131" s="4" t="s">
        <v>3485</v>
      </c>
      <c r="O2131" s="4"/>
    </row>
    <row r="2132" spans="1:15" x14ac:dyDescent="0.25">
      <c r="A2132" s="4" t="s">
        <v>4750</v>
      </c>
      <c r="B2132" s="4" t="s">
        <v>3485</v>
      </c>
      <c r="O2132" s="4"/>
    </row>
    <row r="2133" spans="1:15" x14ac:dyDescent="0.25">
      <c r="A2133" s="4" t="s">
        <v>3486</v>
      </c>
      <c r="B2133" s="4" t="s">
        <v>3487</v>
      </c>
      <c r="O2133" s="4"/>
    </row>
    <row r="2134" spans="1:15" x14ac:dyDescent="0.25">
      <c r="A2134" s="4" t="s">
        <v>1359</v>
      </c>
      <c r="B2134" s="4" t="s">
        <v>3488</v>
      </c>
      <c r="O2134" s="4"/>
    </row>
    <row r="2135" spans="1:15" x14ac:dyDescent="0.25">
      <c r="A2135" s="4" t="s">
        <v>3489</v>
      </c>
      <c r="B2135" s="4" t="s">
        <v>3488</v>
      </c>
      <c r="O2135" s="4"/>
    </row>
    <row r="2136" spans="1:15" x14ac:dyDescent="0.25">
      <c r="A2136" s="4" t="s">
        <v>4751</v>
      </c>
      <c r="B2136" s="4" t="s">
        <v>3488</v>
      </c>
      <c r="O2136" s="4"/>
    </row>
    <row r="2137" spans="1:15" x14ac:dyDescent="0.25">
      <c r="A2137" s="4" t="s">
        <v>4752</v>
      </c>
      <c r="B2137" s="4" t="s">
        <v>3488</v>
      </c>
      <c r="O2137" s="4"/>
    </row>
    <row r="2138" spans="1:15" x14ac:dyDescent="0.25">
      <c r="A2138" s="4" t="s">
        <v>4753</v>
      </c>
      <c r="B2138" s="4" t="s">
        <v>3488</v>
      </c>
      <c r="O2138" s="4"/>
    </row>
    <row r="2139" spans="1:15" x14ac:dyDescent="0.25">
      <c r="A2139" s="4" t="s">
        <v>4754</v>
      </c>
      <c r="B2139" s="4" t="s">
        <v>3488</v>
      </c>
      <c r="O2139" s="4"/>
    </row>
    <row r="2140" spans="1:15" x14ac:dyDescent="0.25">
      <c r="A2140" s="4" t="s">
        <v>1360</v>
      </c>
      <c r="B2140" s="4" t="s">
        <v>3490</v>
      </c>
      <c r="O2140" s="4"/>
    </row>
    <row r="2141" spans="1:15" x14ac:dyDescent="0.25">
      <c r="A2141" s="4" t="s">
        <v>3491</v>
      </c>
      <c r="B2141" s="4" t="s">
        <v>3490</v>
      </c>
      <c r="O2141" s="4"/>
    </row>
    <row r="2142" spans="1:15" x14ac:dyDescent="0.25">
      <c r="A2142" t="s">
        <v>4755</v>
      </c>
      <c r="B2142" t="s">
        <v>3490</v>
      </c>
      <c r="O2142" s="4"/>
    </row>
    <row r="2143" spans="1:15" x14ac:dyDescent="0.25">
      <c r="A2143" t="s">
        <v>4756</v>
      </c>
      <c r="B2143" t="s">
        <v>3490</v>
      </c>
      <c r="O2143" s="4"/>
    </row>
    <row r="2144" spans="1:15" x14ac:dyDescent="0.25">
      <c r="A2144" t="s">
        <v>4757</v>
      </c>
      <c r="B2144" t="s">
        <v>3490</v>
      </c>
      <c r="O2144" s="4"/>
    </row>
    <row r="2145" spans="1:15" x14ac:dyDescent="0.25">
      <c r="A2145" t="s">
        <v>4758</v>
      </c>
      <c r="B2145" t="s">
        <v>3490</v>
      </c>
      <c r="O2145" s="4"/>
    </row>
    <row r="2146" spans="1:15" x14ac:dyDescent="0.25">
      <c r="A2146" t="s">
        <v>1363</v>
      </c>
      <c r="B2146" t="s">
        <v>3492</v>
      </c>
      <c r="O2146" s="4"/>
    </row>
    <row r="2147" spans="1:15" x14ac:dyDescent="0.25">
      <c r="A2147" t="s">
        <v>2694</v>
      </c>
      <c r="B2147" t="s">
        <v>3492</v>
      </c>
      <c r="O2147" s="4"/>
    </row>
    <row r="2148" spans="1:15" x14ac:dyDescent="0.25">
      <c r="A2148" t="s">
        <v>3493</v>
      </c>
      <c r="B2148" t="s">
        <v>3492</v>
      </c>
      <c r="O2148" s="4"/>
    </row>
    <row r="2149" spans="1:15" x14ac:dyDescent="0.25">
      <c r="A2149" t="s">
        <v>4759</v>
      </c>
      <c r="B2149" t="s">
        <v>3492</v>
      </c>
      <c r="O2149" s="4"/>
    </row>
    <row r="2150" spans="1:15" x14ac:dyDescent="0.25">
      <c r="A2150" t="s">
        <v>4760</v>
      </c>
      <c r="B2150" t="s">
        <v>3492</v>
      </c>
      <c r="O2150" s="4"/>
    </row>
    <row r="2151" spans="1:15" x14ac:dyDescent="0.25">
      <c r="A2151" t="s">
        <v>4761</v>
      </c>
      <c r="B2151" t="s">
        <v>3492</v>
      </c>
      <c r="O2151" s="4"/>
    </row>
    <row r="2152" spans="1:15" x14ac:dyDescent="0.25">
      <c r="A2152" t="s">
        <v>3494</v>
      </c>
      <c r="B2152" t="s">
        <v>3495</v>
      </c>
      <c r="O2152" s="4"/>
    </row>
    <row r="2153" spans="1:15" x14ac:dyDescent="0.25">
      <c r="A2153" t="s">
        <v>3496</v>
      </c>
      <c r="B2153" t="s">
        <v>3497</v>
      </c>
      <c r="O2153" s="4"/>
    </row>
    <row r="2154" spans="1:15" x14ac:dyDescent="0.25">
      <c r="A2154" t="s">
        <v>336</v>
      </c>
      <c r="B2154" t="s">
        <v>3497</v>
      </c>
      <c r="O2154" s="4"/>
    </row>
    <row r="2155" spans="1:15" x14ac:dyDescent="0.25">
      <c r="A2155" t="s">
        <v>337</v>
      </c>
      <c r="B2155" t="s">
        <v>3497</v>
      </c>
      <c r="O2155" s="4"/>
    </row>
    <row r="2156" spans="1:15" x14ac:dyDescent="0.25">
      <c r="A2156" t="s">
        <v>338</v>
      </c>
      <c r="B2156" t="s">
        <v>3497</v>
      </c>
      <c r="O2156" s="4"/>
    </row>
    <row r="2157" spans="1:15" x14ac:dyDescent="0.25">
      <c r="A2157" t="s">
        <v>1587</v>
      </c>
      <c r="B2157" t="s">
        <v>3497</v>
      </c>
      <c r="O2157" s="4"/>
    </row>
    <row r="2158" spans="1:15" x14ac:dyDescent="0.25">
      <c r="A2158" t="s">
        <v>3945</v>
      </c>
      <c r="B2158" t="s">
        <v>3497</v>
      </c>
      <c r="O2158" s="4"/>
    </row>
    <row r="2159" spans="1:15" x14ac:dyDescent="0.25">
      <c r="A2159" t="s">
        <v>4762</v>
      </c>
      <c r="B2159" t="s">
        <v>3497</v>
      </c>
      <c r="O2159" s="4"/>
    </row>
    <row r="2160" spans="1:15" x14ac:dyDescent="0.25">
      <c r="A2160" t="s">
        <v>4763</v>
      </c>
      <c r="B2160" t="s">
        <v>3497</v>
      </c>
      <c r="O2160" s="4"/>
    </row>
    <row r="2161" spans="1:15" x14ac:dyDescent="0.25">
      <c r="A2161" t="s">
        <v>1588</v>
      </c>
      <c r="B2161" t="s">
        <v>3497</v>
      </c>
      <c r="O2161" s="4"/>
    </row>
    <row r="2162" spans="1:15" x14ac:dyDescent="0.25">
      <c r="A2162" t="s">
        <v>4764</v>
      </c>
      <c r="B2162" t="s">
        <v>3497</v>
      </c>
    </row>
    <row r="2163" spans="1:15" x14ac:dyDescent="0.25">
      <c r="A2163" t="s">
        <v>4765</v>
      </c>
      <c r="B2163" t="s">
        <v>3497</v>
      </c>
    </row>
    <row r="2164" spans="1:15" x14ac:dyDescent="0.25">
      <c r="A2164" t="s">
        <v>1585</v>
      </c>
      <c r="B2164" t="s">
        <v>3497</v>
      </c>
    </row>
    <row r="2165" spans="1:15" x14ac:dyDescent="0.25">
      <c r="A2165" t="s">
        <v>1586</v>
      </c>
      <c r="B2165" t="s">
        <v>3497</v>
      </c>
    </row>
    <row r="2166" spans="1:15" x14ac:dyDescent="0.25">
      <c r="A2166" t="s">
        <v>3140</v>
      </c>
      <c r="B2166" t="s">
        <v>3497</v>
      </c>
    </row>
    <row r="2167" spans="1:15" x14ac:dyDescent="0.25">
      <c r="A2167" t="s">
        <v>3141</v>
      </c>
      <c r="B2167" t="s">
        <v>3497</v>
      </c>
    </row>
    <row r="2168" spans="1:15" x14ac:dyDescent="0.25">
      <c r="A2168" t="s">
        <v>3142</v>
      </c>
      <c r="B2168" t="s">
        <v>3497</v>
      </c>
    </row>
    <row r="2169" spans="1:15" x14ac:dyDescent="0.25">
      <c r="A2169" t="s">
        <v>675</v>
      </c>
      <c r="B2169" t="s">
        <v>3497</v>
      </c>
    </row>
    <row r="2170" spans="1:15" x14ac:dyDescent="0.25">
      <c r="A2170" t="s">
        <v>4963</v>
      </c>
      <c r="B2170" t="s">
        <v>5154</v>
      </c>
    </row>
    <row r="2171" spans="1:15" x14ac:dyDescent="0.25">
      <c r="A2171" t="s">
        <v>5169</v>
      </c>
      <c r="B2171" t="s">
        <v>5154</v>
      </c>
    </row>
    <row r="2172" spans="1:15" x14ac:dyDescent="0.25">
      <c r="A2172" t="s">
        <v>5170</v>
      </c>
      <c r="B2172" t="s">
        <v>5154</v>
      </c>
    </row>
    <row r="2173" spans="1:15" x14ac:dyDescent="0.25">
      <c r="A2173" t="s">
        <v>6292</v>
      </c>
      <c r="B2173" t="s">
        <v>5154</v>
      </c>
    </row>
    <row r="2174" spans="1:15" x14ac:dyDescent="0.25">
      <c r="A2174" t="s">
        <v>10796</v>
      </c>
      <c r="B2174" t="s">
        <v>5154</v>
      </c>
    </row>
    <row r="2175" spans="1:15" x14ac:dyDescent="0.25">
      <c r="A2175" t="s">
        <v>10798</v>
      </c>
      <c r="B2175" t="s">
        <v>5154</v>
      </c>
    </row>
    <row r="2176" spans="1:15" x14ac:dyDescent="0.25">
      <c r="A2176" t="s">
        <v>10800</v>
      </c>
      <c r="B2176" t="s">
        <v>5154</v>
      </c>
    </row>
    <row r="2177" spans="1:2" x14ac:dyDescent="0.25">
      <c r="A2177" t="s">
        <v>10802</v>
      </c>
      <c r="B2177" t="s">
        <v>5154</v>
      </c>
    </row>
    <row r="2178" spans="1:2" x14ac:dyDescent="0.25">
      <c r="A2178" t="s">
        <v>10804</v>
      </c>
      <c r="B2178" t="s">
        <v>5154</v>
      </c>
    </row>
    <row r="2179" spans="1:2" x14ac:dyDescent="0.25">
      <c r="A2179" t="s">
        <v>10805</v>
      </c>
      <c r="B2179" t="s">
        <v>5154</v>
      </c>
    </row>
    <row r="2180" spans="1:2" x14ac:dyDescent="0.25">
      <c r="A2180" t="s">
        <v>11601</v>
      </c>
      <c r="B2180" t="s">
        <v>5154</v>
      </c>
    </row>
    <row r="2181" spans="1:2" x14ac:dyDescent="0.25">
      <c r="A2181" t="s">
        <v>11602</v>
      </c>
      <c r="B2181" t="s">
        <v>5154</v>
      </c>
    </row>
    <row r="2182" spans="1:2" x14ac:dyDescent="0.25">
      <c r="A2182" t="s">
        <v>11603</v>
      </c>
      <c r="B2182" t="s">
        <v>5154</v>
      </c>
    </row>
    <row r="2183" spans="1:2" x14ac:dyDescent="0.25">
      <c r="A2183" t="s">
        <v>11604</v>
      </c>
      <c r="B2183" t="s">
        <v>5154</v>
      </c>
    </row>
    <row r="2184" spans="1:2" x14ac:dyDescent="0.25">
      <c r="A2184" t="s">
        <v>3498</v>
      </c>
      <c r="B2184" t="s">
        <v>3499</v>
      </c>
    </row>
    <row r="2185" spans="1:2" x14ac:dyDescent="0.25">
      <c r="A2185" t="s">
        <v>3500</v>
      </c>
      <c r="B2185" t="s">
        <v>2059</v>
      </c>
    </row>
    <row r="2186" spans="1:2" x14ac:dyDescent="0.25">
      <c r="A2186" t="s">
        <v>3273</v>
      </c>
      <c r="B2186" t="s">
        <v>2059</v>
      </c>
    </row>
    <row r="2187" spans="1:2" x14ac:dyDescent="0.25">
      <c r="A2187" t="s">
        <v>2060</v>
      </c>
      <c r="B2187" t="s">
        <v>2059</v>
      </c>
    </row>
    <row r="2188" spans="1:2" x14ac:dyDescent="0.25">
      <c r="A2188" t="s">
        <v>4766</v>
      </c>
      <c r="B2188" t="s">
        <v>2059</v>
      </c>
    </row>
    <row r="2189" spans="1:2" x14ac:dyDescent="0.25">
      <c r="A2189" t="s">
        <v>4767</v>
      </c>
      <c r="B2189" t="s">
        <v>2059</v>
      </c>
    </row>
    <row r="2190" spans="1:2" x14ac:dyDescent="0.25">
      <c r="A2190" t="s">
        <v>4768</v>
      </c>
      <c r="B2190" t="s">
        <v>2059</v>
      </c>
    </row>
    <row r="2191" spans="1:2" x14ac:dyDescent="0.25">
      <c r="A2191" t="s">
        <v>2061</v>
      </c>
      <c r="B2191" t="s">
        <v>2062</v>
      </c>
    </row>
    <row r="2192" spans="1:2" x14ac:dyDescent="0.25">
      <c r="A2192" t="s">
        <v>2063</v>
      </c>
      <c r="B2192" t="s">
        <v>2062</v>
      </c>
    </row>
    <row r="2193" spans="1:2" x14ac:dyDescent="0.25">
      <c r="A2193" t="s">
        <v>4769</v>
      </c>
      <c r="B2193" t="s">
        <v>2062</v>
      </c>
    </row>
    <row r="2194" spans="1:2" x14ac:dyDescent="0.25">
      <c r="A2194" t="s">
        <v>4770</v>
      </c>
      <c r="B2194" t="s">
        <v>2062</v>
      </c>
    </row>
    <row r="2195" spans="1:2" x14ac:dyDescent="0.25">
      <c r="A2195" t="s">
        <v>4771</v>
      </c>
      <c r="B2195" t="s">
        <v>2062</v>
      </c>
    </row>
    <row r="2196" spans="1:2" x14ac:dyDescent="0.25">
      <c r="A2196" t="s">
        <v>4772</v>
      </c>
      <c r="B2196" t="s">
        <v>2062</v>
      </c>
    </row>
    <row r="2197" spans="1:2" x14ac:dyDescent="0.25">
      <c r="A2197" t="s">
        <v>2064</v>
      </c>
      <c r="B2197" t="s">
        <v>2065</v>
      </c>
    </row>
    <row r="2198" spans="1:2" x14ac:dyDescent="0.25">
      <c r="A2198" t="s">
        <v>323</v>
      </c>
      <c r="B2198" t="s">
        <v>2065</v>
      </c>
    </row>
    <row r="2199" spans="1:2" x14ac:dyDescent="0.25">
      <c r="A2199" t="s">
        <v>4773</v>
      </c>
      <c r="B2199" t="s">
        <v>2065</v>
      </c>
    </row>
    <row r="2200" spans="1:2" x14ac:dyDescent="0.25">
      <c r="A2200" t="s">
        <v>4774</v>
      </c>
      <c r="B2200" t="s">
        <v>2065</v>
      </c>
    </row>
    <row r="2201" spans="1:2" x14ac:dyDescent="0.25">
      <c r="A2201" t="s">
        <v>4775</v>
      </c>
      <c r="B2201" t="s">
        <v>2065</v>
      </c>
    </row>
    <row r="2202" spans="1:2" x14ac:dyDescent="0.25">
      <c r="A2202" t="s">
        <v>4776</v>
      </c>
      <c r="B2202" t="s">
        <v>2065</v>
      </c>
    </row>
    <row r="2203" spans="1:2" x14ac:dyDescent="0.25">
      <c r="A2203" t="s">
        <v>676</v>
      </c>
      <c r="B2203" t="s">
        <v>677</v>
      </c>
    </row>
    <row r="2204" spans="1:2" x14ac:dyDescent="0.25">
      <c r="A2204" t="s">
        <v>678</v>
      </c>
      <c r="B2204" t="s">
        <v>677</v>
      </c>
    </row>
    <row r="2205" spans="1:2" x14ac:dyDescent="0.25">
      <c r="A2205" t="s">
        <v>4777</v>
      </c>
      <c r="B2205" t="s">
        <v>677</v>
      </c>
    </row>
    <row r="2206" spans="1:2" x14ac:dyDescent="0.25">
      <c r="A2206" t="s">
        <v>4778</v>
      </c>
      <c r="B2206" t="s">
        <v>677</v>
      </c>
    </row>
    <row r="2207" spans="1:2" x14ac:dyDescent="0.25">
      <c r="A2207" t="s">
        <v>4779</v>
      </c>
      <c r="B2207" t="s">
        <v>677</v>
      </c>
    </row>
    <row r="2208" spans="1:2" x14ac:dyDescent="0.25">
      <c r="A2208" t="s">
        <v>4780</v>
      </c>
      <c r="B2208" t="s">
        <v>677</v>
      </c>
    </row>
    <row r="2209" spans="1:2" x14ac:dyDescent="0.25">
      <c r="A2209" t="s">
        <v>679</v>
      </c>
      <c r="B2209" t="s">
        <v>680</v>
      </c>
    </row>
    <row r="2210" spans="1:2" x14ac:dyDescent="0.25">
      <c r="A2210" t="s">
        <v>681</v>
      </c>
      <c r="B2210" t="s">
        <v>680</v>
      </c>
    </row>
    <row r="2211" spans="1:2" x14ac:dyDescent="0.25">
      <c r="A2211" t="s">
        <v>682</v>
      </c>
      <c r="B2211" t="s">
        <v>680</v>
      </c>
    </row>
    <row r="2212" spans="1:2" x14ac:dyDescent="0.25">
      <c r="A2212" t="s">
        <v>4781</v>
      </c>
      <c r="B2212" t="s">
        <v>680</v>
      </c>
    </row>
    <row r="2213" spans="1:2" x14ac:dyDescent="0.25">
      <c r="A2213" t="s">
        <v>4782</v>
      </c>
      <c r="B2213" t="s">
        <v>680</v>
      </c>
    </row>
    <row r="2214" spans="1:2" x14ac:dyDescent="0.25">
      <c r="A2214" t="s">
        <v>4783</v>
      </c>
      <c r="B2214" t="s">
        <v>680</v>
      </c>
    </row>
    <row r="2215" spans="1:2" x14ac:dyDescent="0.25">
      <c r="A2215" t="s">
        <v>4784</v>
      </c>
      <c r="B2215" t="s">
        <v>680</v>
      </c>
    </row>
    <row r="2216" spans="1:2" x14ac:dyDescent="0.25">
      <c r="A2216" t="s">
        <v>3179</v>
      </c>
      <c r="B2216" t="s">
        <v>683</v>
      </c>
    </row>
    <row r="2217" spans="1:2" x14ac:dyDescent="0.25">
      <c r="A2217" t="s">
        <v>1733</v>
      </c>
      <c r="B2217" t="s">
        <v>684</v>
      </c>
    </row>
    <row r="2218" spans="1:2" x14ac:dyDescent="0.25">
      <c r="A2218" t="s">
        <v>3378</v>
      </c>
      <c r="B2218" t="s">
        <v>3379</v>
      </c>
    </row>
    <row r="2219" spans="1:2" x14ac:dyDescent="0.25">
      <c r="A2219" t="s">
        <v>3380</v>
      </c>
      <c r="B2219" t="s">
        <v>3381</v>
      </c>
    </row>
    <row r="2220" spans="1:2" x14ac:dyDescent="0.25">
      <c r="A2220" t="s">
        <v>1533</v>
      </c>
      <c r="B2220" t="s">
        <v>3381</v>
      </c>
    </row>
    <row r="2221" spans="1:2" x14ac:dyDescent="0.25">
      <c r="A2221" t="s">
        <v>4785</v>
      </c>
      <c r="B2221" t="s">
        <v>3381</v>
      </c>
    </row>
    <row r="2222" spans="1:2" x14ac:dyDescent="0.25">
      <c r="A2222" t="s">
        <v>4786</v>
      </c>
      <c r="B2222" t="s">
        <v>3381</v>
      </c>
    </row>
    <row r="2223" spans="1:2" x14ac:dyDescent="0.25">
      <c r="A2223" t="s">
        <v>4787</v>
      </c>
      <c r="B2223" t="s">
        <v>3381</v>
      </c>
    </row>
    <row r="2224" spans="1:2" x14ac:dyDescent="0.25">
      <c r="A2224" t="s">
        <v>4788</v>
      </c>
      <c r="B2224" t="s">
        <v>3381</v>
      </c>
    </row>
    <row r="2225" spans="1:2" x14ac:dyDescent="0.25">
      <c r="A2225" t="s">
        <v>3382</v>
      </c>
      <c r="B2225" t="s">
        <v>3383</v>
      </c>
    </row>
    <row r="2226" spans="1:2" x14ac:dyDescent="0.25">
      <c r="A2226" t="s">
        <v>1538</v>
      </c>
      <c r="B2226" t="s">
        <v>3383</v>
      </c>
    </row>
    <row r="2227" spans="1:2" x14ac:dyDescent="0.25">
      <c r="A2227" t="s">
        <v>4789</v>
      </c>
      <c r="B2227" t="s">
        <v>3383</v>
      </c>
    </row>
    <row r="2228" spans="1:2" x14ac:dyDescent="0.25">
      <c r="A2228" t="s">
        <v>4790</v>
      </c>
      <c r="B2228" t="s">
        <v>3383</v>
      </c>
    </row>
    <row r="2229" spans="1:2" x14ac:dyDescent="0.25">
      <c r="A2229" t="s">
        <v>4791</v>
      </c>
      <c r="B2229" t="s">
        <v>3383</v>
      </c>
    </row>
    <row r="2230" spans="1:2" x14ac:dyDescent="0.25">
      <c r="A2230" t="s">
        <v>4792</v>
      </c>
      <c r="B2230" t="s">
        <v>3383</v>
      </c>
    </row>
    <row r="2231" spans="1:2" x14ac:dyDescent="0.25">
      <c r="A2231" t="s">
        <v>1736</v>
      </c>
      <c r="B2231" t="s">
        <v>3384</v>
      </c>
    </row>
    <row r="2232" spans="1:2" x14ac:dyDescent="0.25">
      <c r="A2232" t="s">
        <v>1737</v>
      </c>
      <c r="B2232" t="s">
        <v>3385</v>
      </c>
    </row>
    <row r="2233" spans="1:2" x14ac:dyDescent="0.25">
      <c r="A2233" t="s">
        <v>942</v>
      </c>
      <c r="B2233" t="s">
        <v>3385</v>
      </c>
    </row>
    <row r="2234" spans="1:2" x14ac:dyDescent="0.25">
      <c r="A2234" t="s">
        <v>4793</v>
      </c>
      <c r="B2234" t="s">
        <v>3385</v>
      </c>
    </row>
    <row r="2235" spans="1:2" x14ac:dyDescent="0.25">
      <c r="A2235" t="s">
        <v>4794</v>
      </c>
      <c r="B2235" t="s">
        <v>3385</v>
      </c>
    </row>
    <row r="2236" spans="1:2" x14ac:dyDescent="0.25">
      <c r="A2236" t="s">
        <v>4795</v>
      </c>
      <c r="B2236" t="s">
        <v>3385</v>
      </c>
    </row>
    <row r="2237" spans="1:2" x14ac:dyDescent="0.25">
      <c r="A2237" t="s">
        <v>4796</v>
      </c>
      <c r="B2237" t="s">
        <v>3385</v>
      </c>
    </row>
    <row r="2238" spans="1:2" x14ac:dyDescent="0.25">
      <c r="A2238" t="s">
        <v>1738</v>
      </c>
      <c r="B2238" t="s">
        <v>3386</v>
      </c>
    </row>
    <row r="2239" spans="1:2" x14ac:dyDescent="0.25">
      <c r="A2239" t="s">
        <v>1528</v>
      </c>
      <c r="B2239" t="s">
        <v>3386</v>
      </c>
    </row>
    <row r="2240" spans="1:2" x14ac:dyDescent="0.25">
      <c r="A2240" t="s">
        <v>4797</v>
      </c>
      <c r="B2240" t="s">
        <v>3386</v>
      </c>
    </row>
    <row r="2241" spans="1:2" x14ac:dyDescent="0.25">
      <c r="A2241" t="s">
        <v>4798</v>
      </c>
      <c r="B2241" t="s">
        <v>3386</v>
      </c>
    </row>
    <row r="2242" spans="1:2" x14ac:dyDescent="0.25">
      <c r="A2242" t="s">
        <v>4799</v>
      </c>
      <c r="B2242" t="s">
        <v>3386</v>
      </c>
    </row>
    <row r="2243" spans="1:2" x14ac:dyDescent="0.25">
      <c r="A2243" t="s">
        <v>4800</v>
      </c>
      <c r="B2243" t="s">
        <v>3386</v>
      </c>
    </row>
    <row r="2244" spans="1:2" x14ac:dyDescent="0.25">
      <c r="A2244" t="s">
        <v>1430</v>
      </c>
      <c r="B2244" t="s">
        <v>1431</v>
      </c>
    </row>
    <row r="2245" spans="1:2" x14ac:dyDescent="0.25">
      <c r="A2245" t="s">
        <v>1131</v>
      </c>
      <c r="B2245" t="s">
        <v>1431</v>
      </c>
    </row>
    <row r="2246" spans="1:2" x14ac:dyDescent="0.25">
      <c r="A2246" t="s">
        <v>4801</v>
      </c>
      <c r="B2246" t="s">
        <v>1431</v>
      </c>
    </row>
    <row r="2247" spans="1:2" x14ac:dyDescent="0.25">
      <c r="A2247" t="s">
        <v>4802</v>
      </c>
      <c r="B2247" t="s">
        <v>1431</v>
      </c>
    </row>
    <row r="2248" spans="1:2" x14ac:dyDescent="0.25">
      <c r="A2248" t="s">
        <v>4803</v>
      </c>
      <c r="B2248" t="s">
        <v>1431</v>
      </c>
    </row>
    <row r="2249" spans="1:2" x14ac:dyDescent="0.25">
      <c r="A2249" t="s">
        <v>4804</v>
      </c>
      <c r="B2249" t="s">
        <v>1431</v>
      </c>
    </row>
    <row r="2250" spans="1:2" x14ac:dyDescent="0.25">
      <c r="A2250" t="s">
        <v>2484</v>
      </c>
      <c r="B2250" t="s">
        <v>1432</v>
      </c>
    </row>
    <row r="2251" spans="1:2" x14ac:dyDescent="0.25">
      <c r="A2251" t="s">
        <v>1433</v>
      </c>
      <c r="B2251" t="s">
        <v>1434</v>
      </c>
    </row>
    <row r="2252" spans="1:2" x14ac:dyDescent="0.25">
      <c r="A2252" t="s">
        <v>1435</v>
      </c>
      <c r="B2252" t="s">
        <v>1436</v>
      </c>
    </row>
    <row r="2253" spans="1:2" x14ac:dyDescent="0.25">
      <c r="A2253" t="s">
        <v>945</v>
      </c>
      <c r="B2253" t="s">
        <v>1436</v>
      </c>
    </row>
    <row r="2254" spans="1:2" x14ac:dyDescent="0.25">
      <c r="A2254" t="s">
        <v>1114</v>
      </c>
      <c r="B2254" t="s">
        <v>1436</v>
      </c>
    </row>
    <row r="2255" spans="1:2" x14ac:dyDescent="0.25">
      <c r="A2255" t="s">
        <v>1516</v>
      </c>
      <c r="B2255" t="s">
        <v>1436</v>
      </c>
    </row>
    <row r="2256" spans="1:2" x14ac:dyDescent="0.25">
      <c r="A2256" t="s">
        <v>4805</v>
      </c>
      <c r="B2256" t="s">
        <v>1436</v>
      </c>
    </row>
    <row r="2257" spans="1:2" x14ac:dyDescent="0.25">
      <c r="A2257" t="s">
        <v>4806</v>
      </c>
      <c r="B2257" t="s">
        <v>1436</v>
      </c>
    </row>
    <row r="2258" spans="1:2" x14ac:dyDescent="0.25">
      <c r="A2258" t="s">
        <v>9343</v>
      </c>
      <c r="B2258" t="s">
        <v>9344</v>
      </c>
    </row>
    <row r="2259" spans="1:2" x14ac:dyDescent="0.25">
      <c r="A2259" t="s">
        <v>9345</v>
      </c>
      <c r="B2259" t="s">
        <v>9344</v>
      </c>
    </row>
    <row r="2260" spans="1:2" x14ac:dyDescent="0.25">
      <c r="A2260" t="s">
        <v>9346</v>
      </c>
      <c r="B2260" t="s">
        <v>9344</v>
      </c>
    </row>
    <row r="2261" spans="1:2" x14ac:dyDescent="0.25">
      <c r="A2261" t="s">
        <v>10201</v>
      </c>
      <c r="B2261" t="s">
        <v>9344</v>
      </c>
    </row>
    <row r="2262" spans="1:2" x14ac:dyDescent="0.25">
      <c r="A2262" t="s">
        <v>10203</v>
      </c>
      <c r="B2262" t="s">
        <v>9344</v>
      </c>
    </row>
    <row r="2263" spans="1:2" x14ac:dyDescent="0.25">
      <c r="A2263" t="s">
        <v>10205</v>
      </c>
      <c r="B2263" t="s">
        <v>9344</v>
      </c>
    </row>
    <row r="2264" spans="1:2" x14ac:dyDescent="0.25">
      <c r="A2264" t="s">
        <v>10206</v>
      </c>
      <c r="B2264" t="s">
        <v>9344</v>
      </c>
    </row>
    <row r="2265" spans="1:2" x14ac:dyDescent="0.25">
      <c r="A2265" t="s">
        <v>10208</v>
      </c>
      <c r="B2265" t="s">
        <v>9344</v>
      </c>
    </row>
    <row r="2266" spans="1:2" x14ac:dyDescent="0.25">
      <c r="A2266" t="s">
        <v>10210</v>
      </c>
      <c r="B2266" t="s">
        <v>9344</v>
      </c>
    </row>
    <row r="2267" spans="1:2" x14ac:dyDescent="0.25">
      <c r="A2267" t="s">
        <v>10211</v>
      </c>
      <c r="B2267" t="s">
        <v>9344</v>
      </c>
    </row>
    <row r="2268" spans="1:2" x14ac:dyDescent="0.25">
      <c r="A2268" t="s">
        <v>10212</v>
      </c>
      <c r="B2268" t="s">
        <v>9344</v>
      </c>
    </row>
    <row r="2269" spans="1:2" x14ac:dyDescent="0.25">
      <c r="A2269" t="s">
        <v>10213</v>
      </c>
      <c r="B2269" t="s">
        <v>9344</v>
      </c>
    </row>
    <row r="2270" spans="1:2" x14ac:dyDescent="0.25">
      <c r="A2270" t="s">
        <v>10214</v>
      </c>
      <c r="B2270" t="s">
        <v>9344</v>
      </c>
    </row>
    <row r="2271" spans="1:2" x14ac:dyDescent="0.25">
      <c r="A2271" t="s">
        <v>10215</v>
      </c>
      <c r="B2271" t="s">
        <v>9344</v>
      </c>
    </row>
    <row r="2272" spans="1:2" x14ac:dyDescent="0.25">
      <c r="A2272" t="s">
        <v>10216</v>
      </c>
      <c r="B2272" t="s">
        <v>9344</v>
      </c>
    </row>
    <row r="2273" spans="1:2" x14ac:dyDescent="0.25">
      <c r="A2273" t="s">
        <v>11605</v>
      </c>
      <c r="B2273" t="s">
        <v>9344</v>
      </c>
    </row>
    <row r="2274" spans="1:2" x14ac:dyDescent="0.25">
      <c r="A2274" t="s">
        <v>10217</v>
      </c>
      <c r="B2274" t="s">
        <v>9344</v>
      </c>
    </row>
    <row r="2275" spans="1:2" x14ac:dyDescent="0.25">
      <c r="A2275" t="s">
        <v>10218</v>
      </c>
      <c r="B2275" t="s">
        <v>9344</v>
      </c>
    </row>
    <row r="2276" spans="1:2" x14ac:dyDescent="0.25">
      <c r="A2276" t="s">
        <v>10219</v>
      </c>
      <c r="B2276" t="s">
        <v>9344</v>
      </c>
    </row>
    <row r="2277" spans="1:2" x14ac:dyDescent="0.25">
      <c r="A2277" t="s">
        <v>11689</v>
      </c>
      <c r="B2277" t="s">
        <v>9344</v>
      </c>
    </row>
    <row r="2278" spans="1:2" x14ac:dyDescent="0.25">
      <c r="A2278" t="s">
        <v>11683</v>
      </c>
      <c r="B2278" t="s">
        <v>9344</v>
      </c>
    </row>
    <row r="2279" spans="1:2" x14ac:dyDescent="0.25">
      <c r="A2279" t="s">
        <v>12163</v>
      </c>
      <c r="B2279" t="s">
        <v>9344</v>
      </c>
    </row>
    <row r="2280" spans="1:2" x14ac:dyDescent="0.25">
      <c r="A2280" t="s">
        <v>12165</v>
      </c>
      <c r="B2280" t="s">
        <v>9344</v>
      </c>
    </row>
    <row r="2281" spans="1:2" x14ac:dyDescent="0.25">
      <c r="A2281" t="s">
        <v>12167</v>
      </c>
      <c r="B2281" t="s">
        <v>9344</v>
      </c>
    </row>
    <row r="2282" spans="1:2" x14ac:dyDescent="0.25">
      <c r="A2282" t="s">
        <v>12169</v>
      </c>
      <c r="B2282" t="s">
        <v>9344</v>
      </c>
    </row>
    <row r="2283" spans="1:2" x14ac:dyDescent="0.25">
      <c r="A2283" t="s">
        <v>12171</v>
      </c>
      <c r="B2283" t="s">
        <v>9344</v>
      </c>
    </row>
    <row r="2284" spans="1:2" x14ac:dyDescent="0.25">
      <c r="A2284" t="s">
        <v>12173</v>
      </c>
      <c r="B2284" t="s">
        <v>9344</v>
      </c>
    </row>
    <row r="2285" spans="1:2" x14ac:dyDescent="0.25">
      <c r="A2285" t="s">
        <v>12175</v>
      </c>
      <c r="B2285" t="s">
        <v>9344</v>
      </c>
    </row>
    <row r="2286" spans="1:2" x14ac:dyDescent="0.25">
      <c r="A2286" t="s">
        <v>12177</v>
      </c>
      <c r="B2286" t="s">
        <v>9344</v>
      </c>
    </row>
    <row r="2287" spans="1:2" x14ac:dyDescent="0.25">
      <c r="A2287" t="s">
        <v>12179</v>
      </c>
      <c r="B2287" t="s">
        <v>9344</v>
      </c>
    </row>
    <row r="2288" spans="1:2" x14ac:dyDescent="0.25">
      <c r="A2288" s="24" t="s">
        <v>13073</v>
      </c>
      <c r="B2288" s="24" t="s">
        <v>9344</v>
      </c>
    </row>
    <row r="2289" spans="1:2" x14ac:dyDescent="0.25">
      <c r="A2289" t="s">
        <v>1437</v>
      </c>
      <c r="B2289" t="s">
        <v>1438</v>
      </c>
    </row>
    <row r="2290" spans="1:2" x14ac:dyDescent="0.25">
      <c r="A2290" t="s">
        <v>2546</v>
      </c>
      <c r="B2290" t="s">
        <v>1438</v>
      </c>
    </row>
    <row r="2291" spans="1:2" x14ac:dyDescent="0.25">
      <c r="A2291" t="s">
        <v>2553</v>
      </c>
      <c r="B2291" t="s">
        <v>1438</v>
      </c>
    </row>
    <row r="2292" spans="1:2" x14ac:dyDescent="0.25">
      <c r="A2292" t="s">
        <v>1512</v>
      </c>
      <c r="B2292" t="s">
        <v>1438</v>
      </c>
    </row>
    <row r="2293" spans="1:2" x14ac:dyDescent="0.25">
      <c r="A2293" t="s">
        <v>4807</v>
      </c>
      <c r="B2293" t="s">
        <v>1438</v>
      </c>
    </row>
    <row r="2294" spans="1:2" x14ac:dyDescent="0.25">
      <c r="A2294" t="s">
        <v>4808</v>
      </c>
      <c r="B2294" t="s">
        <v>1438</v>
      </c>
    </row>
    <row r="2295" spans="1:2" x14ac:dyDescent="0.25">
      <c r="A2295" t="s">
        <v>1439</v>
      </c>
      <c r="B2295" t="s">
        <v>1440</v>
      </c>
    </row>
    <row r="2296" spans="1:2" x14ac:dyDescent="0.25">
      <c r="A2296" t="s">
        <v>410</v>
      </c>
      <c r="B2296" t="s">
        <v>1440</v>
      </c>
    </row>
    <row r="2297" spans="1:2" x14ac:dyDescent="0.25">
      <c r="A2297" t="s">
        <v>1459</v>
      </c>
      <c r="B2297" t="s">
        <v>1440</v>
      </c>
    </row>
    <row r="2298" spans="1:2" x14ac:dyDescent="0.25">
      <c r="A2298" t="s">
        <v>1458</v>
      </c>
      <c r="B2298" t="s">
        <v>1440</v>
      </c>
    </row>
    <row r="2299" spans="1:2" x14ac:dyDescent="0.25">
      <c r="A2299" t="s">
        <v>4809</v>
      </c>
      <c r="B2299" t="s">
        <v>1440</v>
      </c>
    </row>
    <row r="2300" spans="1:2" x14ac:dyDescent="0.25">
      <c r="A2300" t="s">
        <v>4810</v>
      </c>
      <c r="B2300" t="s">
        <v>1440</v>
      </c>
    </row>
    <row r="2301" spans="1:2" x14ac:dyDescent="0.25">
      <c r="A2301" t="s">
        <v>1441</v>
      </c>
      <c r="B2301" t="s">
        <v>1442</v>
      </c>
    </row>
    <row r="2302" spans="1:2" x14ac:dyDescent="0.25">
      <c r="A2302" t="s">
        <v>1522</v>
      </c>
      <c r="B2302" t="s">
        <v>1442</v>
      </c>
    </row>
    <row r="2303" spans="1:2" x14ac:dyDescent="0.25">
      <c r="A2303" t="s">
        <v>1524</v>
      </c>
      <c r="B2303" t="s">
        <v>1442</v>
      </c>
    </row>
    <row r="2304" spans="1:2" x14ac:dyDescent="0.25">
      <c r="A2304" t="s">
        <v>1523</v>
      </c>
      <c r="B2304" t="s">
        <v>1442</v>
      </c>
    </row>
    <row r="2305" spans="1:2" x14ac:dyDescent="0.25">
      <c r="A2305" t="s">
        <v>4811</v>
      </c>
      <c r="B2305" t="s">
        <v>1442</v>
      </c>
    </row>
    <row r="2306" spans="1:2" x14ac:dyDescent="0.25">
      <c r="A2306" t="s">
        <v>4812</v>
      </c>
      <c r="B2306" t="s">
        <v>1442</v>
      </c>
    </row>
    <row r="2307" spans="1:2" x14ac:dyDescent="0.25">
      <c r="A2307" t="s">
        <v>9815</v>
      </c>
      <c r="B2307" t="s">
        <v>1442</v>
      </c>
    </row>
    <row r="2308" spans="1:2" x14ac:dyDescent="0.25">
      <c r="A2308" t="s">
        <v>9817</v>
      </c>
      <c r="B2308" t="s">
        <v>1442</v>
      </c>
    </row>
    <row r="2309" spans="1:2" x14ac:dyDescent="0.25">
      <c r="A2309" t="s">
        <v>1443</v>
      </c>
      <c r="B2309" t="s">
        <v>1444</v>
      </c>
    </row>
    <row r="2310" spans="1:2" x14ac:dyDescent="0.25">
      <c r="A2310" t="s">
        <v>1150</v>
      </c>
      <c r="B2310" t="s">
        <v>1444</v>
      </c>
    </row>
    <row r="2311" spans="1:2" x14ac:dyDescent="0.25">
      <c r="A2311" t="s">
        <v>4813</v>
      </c>
      <c r="B2311" t="s">
        <v>1444</v>
      </c>
    </row>
    <row r="2312" spans="1:2" x14ac:dyDescent="0.25">
      <c r="A2312" t="s">
        <v>4814</v>
      </c>
      <c r="B2312" t="s">
        <v>1444</v>
      </c>
    </row>
    <row r="2313" spans="1:2" x14ac:dyDescent="0.25">
      <c r="A2313" t="s">
        <v>4815</v>
      </c>
      <c r="B2313" t="s">
        <v>1444</v>
      </c>
    </row>
    <row r="2314" spans="1:2" x14ac:dyDescent="0.25">
      <c r="A2314" t="s">
        <v>4816</v>
      </c>
      <c r="B2314" t="s">
        <v>1444</v>
      </c>
    </row>
    <row r="2315" spans="1:2" x14ac:dyDescent="0.25">
      <c r="A2315" t="s">
        <v>1776</v>
      </c>
      <c r="B2315" t="s">
        <v>1777</v>
      </c>
    </row>
    <row r="2316" spans="1:2" x14ac:dyDescent="0.25">
      <c r="A2316" t="s">
        <v>1154</v>
      </c>
      <c r="B2316" t="s">
        <v>1777</v>
      </c>
    </row>
    <row r="2317" spans="1:2" x14ac:dyDescent="0.25">
      <c r="A2317" t="s">
        <v>1778</v>
      </c>
      <c r="B2317" t="s">
        <v>1777</v>
      </c>
    </row>
    <row r="2318" spans="1:2" x14ac:dyDescent="0.25">
      <c r="A2318" t="s">
        <v>4817</v>
      </c>
      <c r="B2318" t="s">
        <v>1777</v>
      </c>
    </row>
    <row r="2319" spans="1:2" x14ac:dyDescent="0.25">
      <c r="A2319" t="s">
        <v>4818</v>
      </c>
      <c r="B2319" t="s">
        <v>1777</v>
      </c>
    </row>
    <row r="2320" spans="1:2" x14ac:dyDescent="0.25">
      <c r="A2320" t="s">
        <v>4819</v>
      </c>
      <c r="B2320" t="s">
        <v>1777</v>
      </c>
    </row>
    <row r="2321" spans="1:2" x14ac:dyDescent="0.25">
      <c r="A2321" t="s">
        <v>1779</v>
      </c>
      <c r="B2321" t="s">
        <v>1780</v>
      </c>
    </row>
    <row r="2322" spans="1:2" x14ac:dyDescent="0.25">
      <c r="A2322" t="s">
        <v>1612</v>
      </c>
      <c r="B2322" t="s">
        <v>1780</v>
      </c>
    </row>
    <row r="2323" spans="1:2" x14ac:dyDescent="0.25">
      <c r="A2323" t="s">
        <v>4820</v>
      </c>
      <c r="B2323" t="s">
        <v>1780</v>
      </c>
    </row>
    <row r="2324" spans="1:2" x14ac:dyDescent="0.25">
      <c r="A2324" t="s">
        <v>4821</v>
      </c>
      <c r="B2324" t="s">
        <v>1780</v>
      </c>
    </row>
    <row r="2325" spans="1:2" x14ac:dyDescent="0.25">
      <c r="A2325" t="s">
        <v>4822</v>
      </c>
      <c r="B2325" t="s">
        <v>1780</v>
      </c>
    </row>
    <row r="2326" spans="1:2" x14ac:dyDescent="0.25">
      <c r="A2326" t="s">
        <v>4823</v>
      </c>
      <c r="B2326" t="s">
        <v>1780</v>
      </c>
    </row>
    <row r="2327" spans="1:2" x14ac:dyDescent="0.25">
      <c r="A2327" t="s">
        <v>1781</v>
      </c>
      <c r="B2327" t="s">
        <v>1782</v>
      </c>
    </row>
    <row r="2328" spans="1:2" x14ac:dyDescent="0.25">
      <c r="A2328" t="s">
        <v>1515</v>
      </c>
      <c r="B2328" t="s">
        <v>1782</v>
      </c>
    </row>
    <row r="2329" spans="1:2" x14ac:dyDescent="0.25">
      <c r="A2329" t="s">
        <v>4012</v>
      </c>
      <c r="B2329" t="s">
        <v>1782</v>
      </c>
    </row>
    <row r="2330" spans="1:2" x14ac:dyDescent="0.25">
      <c r="A2330" t="s">
        <v>4824</v>
      </c>
      <c r="B2330" t="s">
        <v>1782</v>
      </c>
    </row>
    <row r="2331" spans="1:2" x14ac:dyDescent="0.25">
      <c r="A2331" t="s">
        <v>4825</v>
      </c>
      <c r="B2331" t="s">
        <v>1782</v>
      </c>
    </row>
    <row r="2332" spans="1:2" x14ac:dyDescent="0.25">
      <c r="A2332" t="s">
        <v>4826</v>
      </c>
      <c r="B2332" t="s">
        <v>1782</v>
      </c>
    </row>
    <row r="2333" spans="1:2" x14ac:dyDescent="0.25">
      <c r="A2333" t="s">
        <v>1783</v>
      </c>
      <c r="B2333" t="s">
        <v>1784</v>
      </c>
    </row>
    <row r="2334" spans="1:2" x14ac:dyDescent="0.25">
      <c r="A2334" t="s">
        <v>1158</v>
      </c>
      <c r="B2334" t="s">
        <v>1784</v>
      </c>
    </row>
    <row r="2335" spans="1:2" x14ac:dyDescent="0.25">
      <c r="A2335" t="s">
        <v>4827</v>
      </c>
      <c r="B2335" t="s">
        <v>1784</v>
      </c>
    </row>
    <row r="2336" spans="1:2" x14ac:dyDescent="0.25">
      <c r="A2336" t="s">
        <v>4828</v>
      </c>
      <c r="B2336" t="s">
        <v>1784</v>
      </c>
    </row>
    <row r="2337" spans="1:2" x14ac:dyDescent="0.25">
      <c r="A2337" t="s">
        <v>4829</v>
      </c>
      <c r="B2337" t="s">
        <v>1784</v>
      </c>
    </row>
    <row r="2338" spans="1:2" x14ac:dyDescent="0.25">
      <c r="A2338" t="s">
        <v>4830</v>
      </c>
      <c r="B2338" t="s">
        <v>1784</v>
      </c>
    </row>
    <row r="2339" spans="1:2" x14ac:dyDescent="0.25">
      <c r="A2339" t="s">
        <v>1785</v>
      </c>
      <c r="B2339" t="s">
        <v>1786</v>
      </c>
    </row>
    <row r="2340" spans="1:2" x14ac:dyDescent="0.25">
      <c r="A2340" t="s">
        <v>1133</v>
      </c>
      <c r="B2340" t="s">
        <v>1786</v>
      </c>
    </row>
    <row r="2341" spans="1:2" x14ac:dyDescent="0.25">
      <c r="A2341" t="s">
        <v>1135</v>
      </c>
      <c r="B2341" t="s">
        <v>1786</v>
      </c>
    </row>
    <row r="2342" spans="1:2" x14ac:dyDescent="0.25">
      <c r="A2342" t="s">
        <v>1787</v>
      </c>
      <c r="B2342" t="s">
        <v>1786</v>
      </c>
    </row>
    <row r="2343" spans="1:2" x14ac:dyDescent="0.25">
      <c r="A2343" t="s">
        <v>4831</v>
      </c>
      <c r="B2343" t="s">
        <v>1786</v>
      </c>
    </row>
    <row r="2344" spans="1:2" x14ac:dyDescent="0.25">
      <c r="A2344" t="s">
        <v>4832</v>
      </c>
      <c r="B2344" t="s">
        <v>1786</v>
      </c>
    </row>
    <row r="2345" spans="1:2" x14ac:dyDescent="0.25">
      <c r="A2345" t="s">
        <v>1788</v>
      </c>
      <c r="B2345" t="s">
        <v>1789</v>
      </c>
    </row>
    <row r="2346" spans="1:2" x14ac:dyDescent="0.25">
      <c r="A2346" t="s">
        <v>1790</v>
      </c>
      <c r="B2346" t="s">
        <v>1789</v>
      </c>
    </row>
    <row r="2347" spans="1:2" x14ac:dyDescent="0.25">
      <c r="A2347" t="s">
        <v>4833</v>
      </c>
      <c r="B2347" t="s">
        <v>1789</v>
      </c>
    </row>
    <row r="2348" spans="1:2" x14ac:dyDescent="0.25">
      <c r="A2348" t="s">
        <v>4834</v>
      </c>
      <c r="B2348" t="s">
        <v>1789</v>
      </c>
    </row>
    <row r="2349" spans="1:2" x14ac:dyDescent="0.25">
      <c r="A2349" t="s">
        <v>4835</v>
      </c>
      <c r="B2349" t="s">
        <v>1789</v>
      </c>
    </row>
    <row r="2350" spans="1:2" x14ac:dyDescent="0.25">
      <c r="A2350" t="s">
        <v>4836</v>
      </c>
      <c r="B2350" t="s">
        <v>1789</v>
      </c>
    </row>
    <row r="2351" spans="1:2" x14ac:dyDescent="0.25">
      <c r="A2351" t="s">
        <v>4837</v>
      </c>
      <c r="B2351" t="s">
        <v>1789</v>
      </c>
    </row>
    <row r="2352" spans="1:2" x14ac:dyDescent="0.25">
      <c r="A2352" t="s">
        <v>4838</v>
      </c>
      <c r="B2352" t="s">
        <v>1789</v>
      </c>
    </row>
    <row r="2353" spans="1:2" x14ac:dyDescent="0.25">
      <c r="A2353" t="s">
        <v>11387</v>
      </c>
      <c r="B2353" t="s">
        <v>1789</v>
      </c>
    </row>
    <row r="2354" spans="1:2" x14ac:dyDescent="0.25">
      <c r="A2354" t="s">
        <v>11389</v>
      </c>
      <c r="B2354" t="s">
        <v>1789</v>
      </c>
    </row>
    <row r="2355" spans="1:2" x14ac:dyDescent="0.25">
      <c r="A2355" t="s">
        <v>11391</v>
      </c>
      <c r="B2355" t="s">
        <v>1789</v>
      </c>
    </row>
    <row r="2356" spans="1:2" x14ac:dyDescent="0.25">
      <c r="A2356" t="s">
        <v>11393</v>
      </c>
      <c r="B2356" t="s">
        <v>1789</v>
      </c>
    </row>
    <row r="2357" spans="1:2" x14ac:dyDescent="0.25">
      <c r="A2357" t="s">
        <v>11746</v>
      </c>
      <c r="B2357" t="s">
        <v>1789</v>
      </c>
    </row>
    <row r="2358" spans="1:2" x14ac:dyDescent="0.25">
      <c r="A2358" t="s">
        <v>11748</v>
      </c>
      <c r="B2358" t="s">
        <v>1789</v>
      </c>
    </row>
    <row r="2359" spans="1:2" x14ac:dyDescent="0.25">
      <c r="A2359" t="s">
        <v>1791</v>
      </c>
      <c r="B2359" t="s">
        <v>1792</v>
      </c>
    </row>
    <row r="2360" spans="1:2" x14ac:dyDescent="0.25">
      <c r="A2360" t="s">
        <v>1793</v>
      </c>
      <c r="B2360" t="s">
        <v>1794</v>
      </c>
    </row>
    <row r="2361" spans="1:2" x14ac:dyDescent="0.25">
      <c r="A2361" t="s">
        <v>730</v>
      </c>
      <c r="B2361" t="s">
        <v>1794</v>
      </c>
    </row>
    <row r="2362" spans="1:2" x14ac:dyDescent="0.25">
      <c r="A2362" t="s">
        <v>731</v>
      </c>
      <c r="B2362" t="s">
        <v>1794</v>
      </c>
    </row>
    <row r="2363" spans="1:2" x14ac:dyDescent="0.25">
      <c r="A2363" t="s">
        <v>4839</v>
      </c>
      <c r="B2363" t="s">
        <v>1794</v>
      </c>
    </row>
    <row r="2364" spans="1:2" x14ac:dyDescent="0.25">
      <c r="A2364" t="s">
        <v>4840</v>
      </c>
      <c r="B2364" t="s">
        <v>1794</v>
      </c>
    </row>
    <row r="2365" spans="1:2" x14ac:dyDescent="0.25">
      <c r="A2365" t="s">
        <v>4841</v>
      </c>
      <c r="B2365" t="s">
        <v>1794</v>
      </c>
    </row>
    <row r="2366" spans="1:2" x14ac:dyDescent="0.25">
      <c r="A2366" t="s">
        <v>11906</v>
      </c>
      <c r="B2366" t="s">
        <v>12947</v>
      </c>
    </row>
    <row r="2367" spans="1:2" x14ac:dyDescent="0.25">
      <c r="A2367" t="s">
        <v>11908</v>
      </c>
      <c r="B2367" t="s">
        <v>12947</v>
      </c>
    </row>
    <row r="2368" spans="1:2" x14ac:dyDescent="0.25">
      <c r="A2368" s="25" t="s">
        <v>13107</v>
      </c>
      <c r="B2368" s="25" t="s">
        <v>12947</v>
      </c>
    </row>
    <row r="2369" spans="1:2" x14ac:dyDescent="0.25">
      <c r="A2369" t="s">
        <v>1795</v>
      </c>
      <c r="B2369" t="s">
        <v>1796</v>
      </c>
    </row>
    <row r="2370" spans="1:2" x14ac:dyDescent="0.25">
      <c r="A2370" t="s">
        <v>732</v>
      </c>
      <c r="B2370" t="s">
        <v>1796</v>
      </c>
    </row>
    <row r="2371" spans="1:2" x14ac:dyDescent="0.25">
      <c r="A2371" t="s">
        <v>4842</v>
      </c>
      <c r="B2371" t="s">
        <v>1796</v>
      </c>
    </row>
    <row r="2372" spans="1:2" x14ac:dyDescent="0.25">
      <c r="A2372" t="s">
        <v>4843</v>
      </c>
      <c r="B2372" t="s">
        <v>1796</v>
      </c>
    </row>
    <row r="2373" spans="1:2" x14ac:dyDescent="0.25">
      <c r="A2373" t="s">
        <v>4844</v>
      </c>
      <c r="B2373" t="s">
        <v>1796</v>
      </c>
    </row>
    <row r="2374" spans="1:2" x14ac:dyDescent="0.25">
      <c r="A2374" t="s">
        <v>4845</v>
      </c>
      <c r="B2374" t="s">
        <v>1796</v>
      </c>
    </row>
    <row r="2375" spans="1:2" x14ac:dyDescent="0.25">
      <c r="A2375" t="s">
        <v>1797</v>
      </c>
      <c r="B2375" t="s">
        <v>1798</v>
      </c>
    </row>
    <row r="2376" spans="1:2" x14ac:dyDescent="0.25">
      <c r="A2376" t="s">
        <v>734</v>
      </c>
      <c r="B2376" t="s">
        <v>1798</v>
      </c>
    </row>
    <row r="2377" spans="1:2" x14ac:dyDescent="0.25">
      <c r="A2377" t="s">
        <v>4846</v>
      </c>
      <c r="B2377" t="s">
        <v>1798</v>
      </c>
    </row>
    <row r="2378" spans="1:2" x14ac:dyDescent="0.25">
      <c r="A2378" t="s">
        <v>4847</v>
      </c>
      <c r="B2378" t="s">
        <v>1798</v>
      </c>
    </row>
    <row r="2379" spans="1:2" x14ac:dyDescent="0.25">
      <c r="A2379" t="s">
        <v>4848</v>
      </c>
      <c r="B2379" t="s">
        <v>1798</v>
      </c>
    </row>
    <row r="2380" spans="1:2" x14ac:dyDescent="0.25">
      <c r="A2380" t="s">
        <v>4849</v>
      </c>
      <c r="B2380" t="s">
        <v>1798</v>
      </c>
    </row>
    <row r="2381" spans="1:2" x14ac:dyDescent="0.25">
      <c r="A2381" t="s">
        <v>1799</v>
      </c>
      <c r="B2381" t="s">
        <v>1021</v>
      </c>
    </row>
    <row r="2382" spans="1:2" x14ac:dyDescent="0.25">
      <c r="A2382" t="s">
        <v>733</v>
      </c>
      <c r="B2382" t="s">
        <v>1021</v>
      </c>
    </row>
    <row r="2383" spans="1:2" x14ac:dyDescent="0.25">
      <c r="A2383" t="s">
        <v>1800</v>
      </c>
      <c r="B2383" t="s">
        <v>1021</v>
      </c>
    </row>
    <row r="2384" spans="1:2" x14ac:dyDescent="0.25">
      <c r="A2384" t="s">
        <v>4850</v>
      </c>
      <c r="B2384" t="s">
        <v>1021</v>
      </c>
    </row>
    <row r="2385" spans="1:2" x14ac:dyDescent="0.25">
      <c r="A2385" t="s">
        <v>4851</v>
      </c>
      <c r="B2385" t="s">
        <v>1021</v>
      </c>
    </row>
    <row r="2386" spans="1:2" x14ac:dyDescent="0.25">
      <c r="A2386" t="s">
        <v>4852</v>
      </c>
      <c r="B2386" t="s">
        <v>1021</v>
      </c>
    </row>
    <row r="2387" spans="1:2" x14ac:dyDescent="0.25">
      <c r="A2387" t="s">
        <v>1801</v>
      </c>
      <c r="B2387" t="s">
        <v>1802</v>
      </c>
    </row>
    <row r="2388" spans="1:2" x14ac:dyDescent="0.25">
      <c r="A2388" t="s">
        <v>1803</v>
      </c>
      <c r="B2388" t="s">
        <v>1848</v>
      </c>
    </row>
    <row r="2389" spans="1:2" x14ac:dyDescent="0.25">
      <c r="A2389" t="s">
        <v>2695</v>
      </c>
      <c r="B2389" t="s">
        <v>1848</v>
      </c>
    </row>
    <row r="2390" spans="1:2" x14ac:dyDescent="0.25">
      <c r="A2390" t="s">
        <v>2701</v>
      </c>
      <c r="B2390" t="s">
        <v>1848</v>
      </c>
    </row>
    <row r="2391" spans="1:2" x14ac:dyDescent="0.25">
      <c r="A2391" t="s">
        <v>2710</v>
      </c>
      <c r="B2391" t="s">
        <v>1848</v>
      </c>
    </row>
    <row r="2392" spans="1:2" x14ac:dyDescent="0.25">
      <c r="A2392" t="s">
        <v>1804</v>
      </c>
      <c r="B2392" t="s">
        <v>1848</v>
      </c>
    </row>
    <row r="2393" spans="1:2" x14ac:dyDescent="0.25">
      <c r="A2393" t="s">
        <v>4853</v>
      </c>
      <c r="B2393" t="s">
        <v>1848</v>
      </c>
    </row>
    <row r="2394" spans="1:2" x14ac:dyDescent="0.25">
      <c r="A2394" t="s">
        <v>1805</v>
      </c>
      <c r="B2394" t="s">
        <v>1806</v>
      </c>
    </row>
    <row r="2395" spans="1:2" x14ac:dyDescent="0.25">
      <c r="A2395" t="s">
        <v>933</v>
      </c>
      <c r="B2395" t="s">
        <v>1806</v>
      </c>
    </row>
    <row r="2396" spans="1:2" x14ac:dyDescent="0.25">
      <c r="A2396" t="s">
        <v>935</v>
      </c>
      <c r="B2396" t="s">
        <v>1806</v>
      </c>
    </row>
    <row r="2397" spans="1:2" x14ac:dyDescent="0.25">
      <c r="A2397" t="s">
        <v>4854</v>
      </c>
      <c r="B2397" t="s">
        <v>1806</v>
      </c>
    </row>
    <row r="2398" spans="1:2" x14ac:dyDescent="0.25">
      <c r="A2398" t="s">
        <v>936</v>
      </c>
      <c r="B2398" t="s">
        <v>1806</v>
      </c>
    </row>
    <row r="2399" spans="1:2" x14ac:dyDescent="0.25">
      <c r="A2399" t="s">
        <v>4855</v>
      </c>
      <c r="B2399" t="s">
        <v>1806</v>
      </c>
    </row>
    <row r="2400" spans="1:2" x14ac:dyDescent="0.25">
      <c r="A2400" t="s">
        <v>1807</v>
      </c>
      <c r="B2400" t="s">
        <v>1808</v>
      </c>
    </row>
    <row r="2401" spans="1:2" x14ac:dyDescent="0.25">
      <c r="A2401" t="s">
        <v>3550</v>
      </c>
      <c r="B2401" t="s">
        <v>1808</v>
      </c>
    </row>
    <row r="2402" spans="1:2" x14ac:dyDescent="0.25">
      <c r="A2402" t="s">
        <v>3860</v>
      </c>
      <c r="B2402" t="s">
        <v>1808</v>
      </c>
    </row>
    <row r="2403" spans="1:2" x14ac:dyDescent="0.25">
      <c r="A2403" t="s">
        <v>4001</v>
      </c>
      <c r="B2403" t="s">
        <v>1808</v>
      </c>
    </row>
    <row r="2404" spans="1:2" x14ac:dyDescent="0.25">
      <c r="A2404" t="s">
        <v>4856</v>
      </c>
      <c r="B2404" t="s">
        <v>1808</v>
      </c>
    </row>
    <row r="2405" spans="1:2" x14ac:dyDescent="0.25">
      <c r="A2405" t="s">
        <v>4857</v>
      </c>
      <c r="B2405" t="s">
        <v>1808</v>
      </c>
    </row>
    <row r="2406" spans="1:2" x14ac:dyDescent="0.25">
      <c r="A2406" t="s">
        <v>4858</v>
      </c>
      <c r="B2406" t="s">
        <v>1808</v>
      </c>
    </row>
    <row r="2407" spans="1:2" x14ac:dyDescent="0.25">
      <c r="A2407" t="s">
        <v>4859</v>
      </c>
      <c r="B2407" t="s">
        <v>1808</v>
      </c>
    </row>
    <row r="2408" spans="1:2" x14ac:dyDescent="0.25">
      <c r="A2408" t="s">
        <v>1809</v>
      </c>
      <c r="B2408" t="s">
        <v>1742</v>
      </c>
    </row>
    <row r="2409" spans="1:2" x14ac:dyDescent="0.25">
      <c r="A2409" t="s">
        <v>1743</v>
      </c>
      <c r="B2409" t="s">
        <v>1742</v>
      </c>
    </row>
    <row r="2410" spans="1:2" x14ac:dyDescent="0.25">
      <c r="A2410" t="s">
        <v>4860</v>
      </c>
      <c r="B2410" t="s">
        <v>1742</v>
      </c>
    </row>
    <row r="2411" spans="1:2" x14ac:dyDescent="0.25">
      <c r="A2411" t="s">
        <v>4861</v>
      </c>
      <c r="B2411" t="s">
        <v>1742</v>
      </c>
    </row>
    <row r="2412" spans="1:2" x14ac:dyDescent="0.25">
      <c r="A2412" t="s">
        <v>4862</v>
      </c>
      <c r="B2412" t="s">
        <v>1742</v>
      </c>
    </row>
    <row r="2413" spans="1:2" x14ac:dyDescent="0.25">
      <c r="A2413" t="s">
        <v>4863</v>
      </c>
      <c r="B2413" t="s">
        <v>1742</v>
      </c>
    </row>
    <row r="2414" spans="1:2" x14ac:dyDescent="0.25">
      <c r="A2414" t="s">
        <v>4864</v>
      </c>
      <c r="B2414" t="s">
        <v>1742</v>
      </c>
    </row>
    <row r="2415" spans="1:2" x14ac:dyDescent="0.25">
      <c r="A2415" t="s">
        <v>1744</v>
      </c>
      <c r="B2415" t="s">
        <v>1745</v>
      </c>
    </row>
    <row r="2416" spans="1:2" x14ac:dyDescent="0.25">
      <c r="A2416" t="s">
        <v>1746</v>
      </c>
      <c r="B2416" t="s">
        <v>1745</v>
      </c>
    </row>
    <row r="2417" spans="1:2" x14ac:dyDescent="0.25">
      <c r="A2417" t="s">
        <v>4865</v>
      </c>
      <c r="B2417" t="s">
        <v>1745</v>
      </c>
    </row>
    <row r="2418" spans="1:2" x14ac:dyDescent="0.25">
      <c r="A2418" t="s">
        <v>4866</v>
      </c>
      <c r="B2418" t="s">
        <v>1745</v>
      </c>
    </row>
    <row r="2419" spans="1:2" x14ac:dyDescent="0.25">
      <c r="A2419" t="s">
        <v>4867</v>
      </c>
      <c r="B2419" t="s">
        <v>1745</v>
      </c>
    </row>
    <row r="2420" spans="1:2" x14ac:dyDescent="0.25">
      <c r="A2420" t="s">
        <v>4868</v>
      </c>
      <c r="B2420" t="s">
        <v>1745</v>
      </c>
    </row>
    <row r="2421" spans="1:2" x14ac:dyDescent="0.25">
      <c r="A2421" t="s">
        <v>1747</v>
      </c>
      <c r="B2421" t="s">
        <v>1748</v>
      </c>
    </row>
    <row r="2422" spans="1:2" x14ac:dyDescent="0.25">
      <c r="A2422" t="s">
        <v>2681</v>
      </c>
      <c r="B2422" t="s">
        <v>1748</v>
      </c>
    </row>
    <row r="2423" spans="1:2" x14ac:dyDescent="0.25">
      <c r="A2423" t="s">
        <v>4869</v>
      </c>
      <c r="B2423" t="s">
        <v>1748</v>
      </c>
    </row>
    <row r="2424" spans="1:2" x14ac:dyDescent="0.25">
      <c r="A2424" t="s">
        <v>4870</v>
      </c>
      <c r="B2424" t="s">
        <v>1748</v>
      </c>
    </row>
    <row r="2425" spans="1:2" x14ac:dyDescent="0.25">
      <c r="A2425" t="s">
        <v>4871</v>
      </c>
      <c r="B2425" t="s">
        <v>1748</v>
      </c>
    </row>
    <row r="2426" spans="1:2" x14ac:dyDescent="0.25">
      <c r="A2426" t="s">
        <v>4872</v>
      </c>
      <c r="B2426" t="s">
        <v>1748</v>
      </c>
    </row>
    <row r="2427" spans="1:2" x14ac:dyDescent="0.25">
      <c r="A2427" t="s">
        <v>1749</v>
      </c>
      <c r="B2427" t="s">
        <v>1750</v>
      </c>
    </row>
    <row r="2428" spans="1:2" x14ac:dyDescent="0.25">
      <c r="A2428" t="s">
        <v>2699</v>
      </c>
      <c r="B2428" t="s">
        <v>1750</v>
      </c>
    </row>
    <row r="2429" spans="1:2" x14ac:dyDescent="0.25">
      <c r="A2429" t="s">
        <v>4873</v>
      </c>
      <c r="B2429" t="s">
        <v>1750</v>
      </c>
    </row>
    <row r="2430" spans="1:2" x14ac:dyDescent="0.25">
      <c r="A2430" t="s">
        <v>4874</v>
      </c>
      <c r="B2430" t="s">
        <v>1750</v>
      </c>
    </row>
    <row r="2431" spans="1:2" x14ac:dyDescent="0.25">
      <c r="A2431" t="s">
        <v>4875</v>
      </c>
      <c r="B2431" t="s">
        <v>1750</v>
      </c>
    </row>
    <row r="2432" spans="1:2" x14ac:dyDescent="0.25">
      <c r="A2432" t="s">
        <v>4876</v>
      </c>
      <c r="B2432" t="s">
        <v>1750</v>
      </c>
    </row>
    <row r="2433" spans="1:2" x14ac:dyDescent="0.25">
      <c r="A2433" t="s">
        <v>1751</v>
      </c>
      <c r="B2433" t="s">
        <v>1752</v>
      </c>
    </row>
    <row r="2434" spans="1:2" x14ac:dyDescent="0.25">
      <c r="A2434" t="s">
        <v>3552</v>
      </c>
      <c r="B2434" t="s">
        <v>1752</v>
      </c>
    </row>
    <row r="2435" spans="1:2" x14ac:dyDescent="0.25">
      <c r="A2435" t="s">
        <v>3553</v>
      </c>
      <c r="B2435" t="s">
        <v>1752</v>
      </c>
    </row>
    <row r="2436" spans="1:2" x14ac:dyDescent="0.25">
      <c r="A2436" t="s">
        <v>4877</v>
      </c>
      <c r="B2436" t="s">
        <v>1752</v>
      </c>
    </row>
    <row r="2437" spans="1:2" x14ac:dyDescent="0.25">
      <c r="A2437" t="s">
        <v>4878</v>
      </c>
      <c r="B2437" t="s">
        <v>1752</v>
      </c>
    </row>
    <row r="2438" spans="1:2" x14ac:dyDescent="0.25">
      <c r="A2438" t="s">
        <v>4879</v>
      </c>
      <c r="B2438" t="s">
        <v>1752</v>
      </c>
    </row>
    <row r="2439" spans="1:2" x14ac:dyDescent="0.25">
      <c r="A2439" t="s">
        <v>1753</v>
      </c>
      <c r="B2439" t="s">
        <v>1754</v>
      </c>
    </row>
    <row r="2440" spans="1:2" x14ac:dyDescent="0.25">
      <c r="A2440" t="s">
        <v>1755</v>
      </c>
      <c r="B2440" t="s">
        <v>1756</v>
      </c>
    </row>
    <row r="2441" spans="1:2" x14ac:dyDescent="0.25">
      <c r="A2441" t="s">
        <v>1757</v>
      </c>
      <c r="B2441" t="s">
        <v>1756</v>
      </c>
    </row>
    <row r="2442" spans="1:2" x14ac:dyDescent="0.25">
      <c r="A2442" t="s">
        <v>4880</v>
      </c>
      <c r="B2442" t="s">
        <v>1756</v>
      </c>
    </row>
    <row r="2443" spans="1:2" x14ac:dyDescent="0.25">
      <c r="A2443" t="s">
        <v>4881</v>
      </c>
      <c r="B2443" t="s">
        <v>1756</v>
      </c>
    </row>
    <row r="2444" spans="1:2" x14ac:dyDescent="0.25">
      <c r="A2444" t="s">
        <v>4882</v>
      </c>
      <c r="B2444" t="s">
        <v>1756</v>
      </c>
    </row>
    <row r="2445" spans="1:2" x14ac:dyDescent="0.25">
      <c r="A2445" t="s">
        <v>4883</v>
      </c>
      <c r="B2445" t="s">
        <v>1756</v>
      </c>
    </row>
    <row r="2446" spans="1:2" x14ac:dyDescent="0.25">
      <c r="A2446" t="s">
        <v>1758</v>
      </c>
      <c r="B2446" t="s">
        <v>1759</v>
      </c>
    </row>
    <row r="2447" spans="1:2" x14ac:dyDescent="0.25">
      <c r="A2447" t="s">
        <v>1760</v>
      </c>
      <c r="B2447" t="s">
        <v>1759</v>
      </c>
    </row>
    <row r="2448" spans="1:2" x14ac:dyDescent="0.25">
      <c r="A2448" t="s">
        <v>4884</v>
      </c>
      <c r="B2448" t="s">
        <v>1759</v>
      </c>
    </row>
    <row r="2449" spans="1:2" x14ac:dyDescent="0.25">
      <c r="A2449" t="s">
        <v>4885</v>
      </c>
      <c r="B2449" t="s">
        <v>1759</v>
      </c>
    </row>
    <row r="2450" spans="1:2" x14ac:dyDescent="0.25">
      <c r="A2450" t="s">
        <v>4886</v>
      </c>
      <c r="B2450" t="s">
        <v>1759</v>
      </c>
    </row>
    <row r="2451" spans="1:2" x14ac:dyDescent="0.25">
      <c r="A2451" t="s">
        <v>4887</v>
      </c>
      <c r="B2451" t="s">
        <v>1759</v>
      </c>
    </row>
    <row r="2452" spans="1:2" x14ac:dyDescent="0.25">
      <c r="A2452" t="s">
        <v>5155</v>
      </c>
      <c r="B2452" t="s">
        <v>1759</v>
      </c>
    </row>
    <row r="2453" spans="1:2" x14ac:dyDescent="0.25">
      <c r="A2453" t="s">
        <v>5156</v>
      </c>
      <c r="B2453" t="s">
        <v>1759</v>
      </c>
    </row>
    <row r="2454" spans="1:2" x14ac:dyDescent="0.25">
      <c r="A2454" t="s">
        <v>1761</v>
      </c>
      <c r="B2454" t="s">
        <v>1762</v>
      </c>
    </row>
    <row r="2455" spans="1:2" x14ac:dyDescent="0.25">
      <c r="A2455" t="s">
        <v>1763</v>
      </c>
      <c r="B2455" t="s">
        <v>1764</v>
      </c>
    </row>
    <row r="2456" spans="1:2" x14ac:dyDescent="0.25">
      <c r="A2456" t="s">
        <v>2310</v>
      </c>
      <c r="B2456" t="s">
        <v>1764</v>
      </c>
    </row>
    <row r="2457" spans="1:2" x14ac:dyDescent="0.25">
      <c r="A2457" t="s">
        <v>4888</v>
      </c>
      <c r="B2457" t="s">
        <v>1764</v>
      </c>
    </row>
    <row r="2458" spans="1:2" x14ac:dyDescent="0.25">
      <c r="A2458" t="s">
        <v>4889</v>
      </c>
      <c r="B2458" t="s">
        <v>1764</v>
      </c>
    </row>
    <row r="2459" spans="1:2" x14ac:dyDescent="0.25">
      <c r="A2459" t="s">
        <v>4890</v>
      </c>
      <c r="B2459" t="s">
        <v>1764</v>
      </c>
    </row>
    <row r="2460" spans="1:2" x14ac:dyDescent="0.25">
      <c r="A2460" t="s">
        <v>4891</v>
      </c>
      <c r="B2460" t="s">
        <v>1764</v>
      </c>
    </row>
    <row r="2461" spans="1:2" x14ac:dyDescent="0.25">
      <c r="A2461" t="s">
        <v>2493</v>
      </c>
      <c r="B2461" t="s">
        <v>2311</v>
      </c>
    </row>
    <row r="2462" spans="1:2" x14ac:dyDescent="0.25">
      <c r="A2462" t="s">
        <v>2379</v>
      </c>
      <c r="B2462" t="s">
        <v>2312</v>
      </c>
    </row>
    <row r="2463" spans="1:2" x14ac:dyDescent="0.25">
      <c r="A2463" t="s">
        <v>2313</v>
      </c>
      <c r="B2463" t="s">
        <v>2314</v>
      </c>
    </row>
    <row r="2464" spans="1:2" x14ac:dyDescent="0.25">
      <c r="A2464" t="s">
        <v>2712</v>
      </c>
      <c r="B2464" t="s">
        <v>2314</v>
      </c>
    </row>
    <row r="2465" spans="1:2" x14ac:dyDescent="0.25">
      <c r="A2465" t="s">
        <v>3942</v>
      </c>
      <c r="B2465" t="s">
        <v>2314</v>
      </c>
    </row>
    <row r="2466" spans="1:2" x14ac:dyDescent="0.25">
      <c r="A2466" t="s">
        <v>4002</v>
      </c>
      <c r="B2466" t="s">
        <v>2314</v>
      </c>
    </row>
    <row r="2467" spans="1:2" x14ac:dyDescent="0.25">
      <c r="A2467" t="s">
        <v>4892</v>
      </c>
      <c r="B2467" t="s">
        <v>2314</v>
      </c>
    </row>
    <row r="2468" spans="1:2" x14ac:dyDescent="0.25">
      <c r="A2468" t="s">
        <v>4893</v>
      </c>
      <c r="B2468" t="s">
        <v>2314</v>
      </c>
    </row>
    <row r="2469" spans="1:2" x14ac:dyDescent="0.25">
      <c r="A2469" t="s">
        <v>2315</v>
      </c>
      <c r="B2469" t="s">
        <v>2316</v>
      </c>
    </row>
    <row r="2470" spans="1:2" x14ac:dyDescent="0.25">
      <c r="A2470" t="s">
        <v>2680</v>
      </c>
      <c r="B2470" t="s">
        <v>2316</v>
      </c>
    </row>
    <row r="2471" spans="1:2" x14ac:dyDescent="0.25">
      <c r="A2471" t="s">
        <v>4894</v>
      </c>
      <c r="B2471" t="s">
        <v>2316</v>
      </c>
    </row>
    <row r="2472" spans="1:2" x14ac:dyDescent="0.25">
      <c r="A2472" t="s">
        <v>4895</v>
      </c>
      <c r="B2472" t="s">
        <v>2316</v>
      </c>
    </row>
    <row r="2473" spans="1:2" x14ac:dyDescent="0.25">
      <c r="A2473" t="s">
        <v>4896</v>
      </c>
      <c r="B2473" t="s">
        <v>2316</v>
      </c>
    </row>
    <row r="2474" spans="1:2" x14ac:dyDescent="0.25">
      <c r="A2474" t="s">
        <v>4897</v>
      </c>
      <c r="B2474" t="s">
        <v>2316</v>
      </c>
    </row>
    <row r="2475" spans="1:2" x14ac:dyDescent="0.25">
      <c r="A2475" t="s">
        <v>2317</v>
      </c>
      <c r="B2475" t="s">
        <v>2318</v>
      </c>
    </row>
    <row r="2476" spans="1:2" x14ac:dyDescent="0.25">
      <c r="A2476" t="s">
        <v>2319</v>
      </c>
      <c r="B2476" t="s">
        <v>2318</v>
      </c>
    </row>
    <row r="2477" spans="1:2" x14ac:dyDescent="0.25">
      <c r="A2477" t="s">
        <v>4898</v>
      </c>
      <c r="B2477" t="s">
        <v>2318</v>
      </c>
    </row>
    <row r="2478" spans="1:2" x14ac:dyDescent="0.25">
      <c r="A2478" t="s">
        <v>4899</v>
      </c>
      <c r="B2478" t="s">
        <v>2318</v>
      </c>
    </row>
    <row r="2479" spans="1:2" x14ac:dyDescent="0.25">
      <c r="A2479" t="s">
        <v>4900</v>
      </c>
      <c r="B2479" t="s">
        <v>2318</v>
      </c>
    </row>
    <row r="2480" spans="1:2" x14ac:dyDescent="0.25">
      <c r="A2480" t="s">
        <v>4901</v>
      </c>
      <c r="B2480" t="s">
        <v>2318</v>
      </c>
    </row>
    <row r="2481" spans="1:2" x14ac:dyDescent="0.25">
      <c r="A2481" t="s">
        <v>2320</v>
      </c>
      <c r="B2481" t="s">
        <v>2321</v>
      </c>
    </row>
    <row r="2482" spans="1:2" x14ac:dyDescent="0.25">
      <c r="A2482" t="s">
        <v>2693</v>
      </c>
      <c r="B2482" t="s">
        <v>2321</v>
      </c>
    </row>
    <row r="2483" spans="1:2" x14ac:dyDescent="0.25">
      <c r="A2483" t="s">
        <v>4902</v>
      </c>
      <c r="B2483" t="s">
        <v>2321</v>
      </c>
    </row>
    <row r="2484" spans="1:2" x14ac:dyDescent="0.25">
      <c r="A2484" t="s">
        <v>4903</v>
      </c>
      <c r="B2484" t="s">
        <v>2321</v>
      </c>
    </row>
    <row r="2485" spans="1:2" x14ac:dyDescent="0.25">
      <c r="A2485" t="s">
        <v>4904</v>
      </c>
      <c r="B2485" t="s">
        <v>2321</v>
      </c>
    </row>
    <row r="2486" spans="1:2" x14ac:dyDescent="0.25">
      <c r="A2486" t="s">
        <v>4905</v>
      </c>
      <c r="B2486" t="s">
        <v>2321</v>
      </c>
    </row>
    <row r="2487" spans="1:2" x14ac:dyDescent="0.25">
      <c r="A2487" t="s">
        <v>2322</v>
      </c>
      <c r="B2487" t="s">
        <v>2323</v>
      </c>
    </row>
    <row r="2488" spans="1:2" x14ac:dyDescent="0.25">
      <c r="A2488" t="s">
        <v>2683</v>
      </c>
      <c r="B2488" t="s">
        <v>2323</v>
      </c>
    </row>
    <row r="2489" spans="1:2" x14ac:dyDescent="0.25">
      <c r="A2489" t="s">
        <v>2685</v>
      </c>
      <c r="B2489" t="s">
        <v>2323</v>
      </c>
    </row>
    <row r="2490" spans="1:2" x14ac:dyDescent="0.25">
      <c r="A2490" t="s">
        <v>4906</v>
      </c>
      <c r="B2490" t="s">
        <v>2323</v>
      </c>
    </row>
    <row r="2491" spans="1:2" x14ac:dyDescent="0.25">
      <c r="A2491" t="s">
        <v>4907</v>
      </c>
      <c r="B2491" t="s">
        <v>2323</v>
      </c>
    </row>
    <row r="2492" spans="1:2" x14ac:dyDescent="0.25">
      <c r="A2492" t="s">
        <v>4908</v>
      </c>
      <c r="B2492" t="s">
        <v>2323</v>
      </c>
    </row>
    <row r="2493" spans="1:2" x14ac:dyDescent="0.25">
      <c r="A2493" t="s">
        <v>2324</v>
      </c>
      <c r="B2493" t="s">
        <v>2325</v>
      </c>
    </row>
    <row r="2494" spans="1:2" x14ac:dyDescent="0.25">
      <c r="A2494" t="s">
        <v>2326</v>
      </c>
      <c r="B2494" t="s">
        <v>2327</v>
      </c>
    </row>
    <row r="2495" spans="1:2" x14ac:dyDescent="0.25">
      <c r="A2495" t="s">
        <v>3867</v>
      </c>
      <c r="B2495" t="s">
        <v>2327</v>
      </c>
    </row>
    <row r="2496" spans="1:2" x14ac:dyDescent="0.25">
      <c r="A2496" t="s">
        <v>3884</v>
      </c>
      <c r="B2496" t="s">
        <v>2327</v>
      </c>
    </row>
    <row r="2497" spans="1:2" x14ac:dyDescent="0.25">
      <c r="A2497" t="s">
        <v>3883</v>
      </c>
      <c r="B2497" t="s">
        <v>2327</v>
      </c>
    </row>
    <row r="2498" spans="1:2" x14ac:dyDescent="0.25">
      <c r="A2498" t="s">
        <v>4909</v>
      </c>
      <c r="B2498" t="s">
        <v>2327</v>
      </c>
    </row>
    <row r="2499" spans="1:2" x14ac:dyDescent="0.25">
      <c r="A2499" t="s">
        <v>4910</v>
      </c>
      <c r="B2499" t="s">
        <v>2327</v>
      </c>
    </row>
    <row r="2500" spans="1:2" x14ac:dyDescent="0.25">
      <c r="A2500" t="s">
        <v>2328</v>
      </c>
      <c r="B2500" t="s">
        <v>2329</v>
      </c>
    </row>
    <row r="2501" spans="1:2" x14ac:dyDescent="0.25">
      <c r="A2501" t="s">
        <v>3871</v>
      </c>
      <c r="B2501" t="s">
        <v>2329</v>
      </c>
    </row>
    <row r="2502" spans="1:2" x14ac:dyDescent="0.25">
      <c r="A2502" t="s">
        <v>3873</v>
      </c>
      <c r="B2502" t="s">
        <v>2329</v>
      </c>
    </row>
    <row r="2503" spans="1:2" x14ac:dyDescent="0.25">
      <c r="A2503" t="s">
        <v>3872</v>
      </c>
      <c r="B2503" t="s">
        <v>2329</v>
      </c>
    </row>
    <row r="2504" spans="1:2" x14ac:dyDescent="0.25">
      <c r="A2504" t="s">
        <v>3874</v>
      </c>
      <c r="B2504" t="s">
        <v>2329</v>
      </c>
    </row>
    <row r="2505" spans="1:2" x14ac:dyDescent="0.25">
      <c r="A2505" t="s">
        <v>4911</v>
      </c>
      <c r="B2505" t="s">
        <v>2329</v>
      </c>
    </row>
    <row r="2506" spans="1:2" x14ac:dyDescent="0.25">
      <c r="A2506" t="s">
        <v>4912</v>
      </c>
      <c r="B2506" t="s">
        <v>2329</v>
      </c>
    </row>
    <row r="2507" spans="1:2" x14ac:dyDescent="0.25">
      <c r="A2507" t="s">
        <v>4913</v>
      </c>
      <c r="B2507" t="s">
        <v>2329</v>
      </c>
    </row>
    <row r="2508" spans="1:2" x14ac:dyDescent="0.25">
      <c r="A2508" t="s">
        <v>4914</v>
      </c>
      <c r="B2508" t="s">
        <v>2329</v>
      </c>
    </row>
    <row r="2509" spans="1:2" x14ac:dyDescent="0.25">
      <c r="A2509" t="s">
        <v>4915</v>
      </c>
      <c r="B2509" t="s">
        <v>2329</v>
      </c>
    </row>
    <row r="2510" spans="1:2" x14ac:dyDescent="0.25">
      <c r="A2510" t="s">
        <v>2330</v>
      </c>
      <c r="B2510" t="s">
        <v>2331</v>
      </c>
    </row>
    <row r="2511" spans="1:2" x14ac:dyDescent="0.25">
      <c r="A2511" t="s">
        <v>2671</v>
      </c>
      <c r="B2511" t="s">
        <v>2331</v>
      </c>
    </row>
    <row r="2512" spans="1:2" x14ac:dyDescent="0.25">
      <c r="A2512" t="s">
        <v>4916</v>
      </c>
      <c r="B2512" t="s">
        <v>2331</v>
      </c>
    </row>
    <row r="2513" spans="1:2" x14ac:dyDescent="0.25">
      <c r="A2513" t="s">
        <v>4917</v>
      </c>
      <c r="B2513" t="s">
        <v>2331</v>
      </c>
    </row>
    <row r="2514" spans="1:2" x14ac:dyDescent="0.25">
      <c r="A2514" t="s">
        <v>4918</v>
      </c>
      <c r="B2514" t="s">
        <v>2331</v>
      </c>
    </row>
    <row r="2515" spans="1:2" x14ac:dyDescent="0.25">
      <c r="A2515" t="s">
        <v>4919</v>
      </c>
      <c r="B2515" t="s">
        <v>2331</v>
      </c>
    </row>
    <row r="2516" spans="1:2" x14ac:dyDescent="0.25">
      <c r="A2516" t="s">
        <v>2332</v>
      </c>
      <c r="B2516" t="s">
        <v>2333</v>
      </c>
    </row>
    <row r="2517" spans="1:2" x14ac:dyDescent="0.25">
      <c r="A2517" t="s">
        <v>3869</v>
      </c>
      <c r="B2517" t="s">
        <v>2333</v>
      </c>
    </row>
    <row r="2518" spans="1:2" x14ac:dyDescent="0.25">
      <c r="A2518" t="s">
        <v>4920</v>
      </c>
      <c r="B2518" t="s">
        <v>2333</v>
      </c>
    </row>
    <row r="2519" spans="1:2" x14ac:dyDescent="0.25">
      <c r="A2519" t="s">
        <v>4921</v>
      </c>
      <c r="B2519" t="s">
        <v>2333</v>
      </c>
    </row>
    <row r="2520" spans="1:2" x14ac:dyDescent="0.25">
      <c r="A2520" t="s">
        <v>4922</v>
      </c>
      <c r="B2520" t="s">
        <v>2333</v>
      </c>
    </row>
    <row r="2521" spans="1:2" x14ac:dyDescent="0.25">
      <c r="A2521" t="s">
        <v>4923</v>
      </c>
      <c r="B2521" t="s">
        <v>2333</v>
      </c>
    </row>
    <row r="2522" spans="1:2" x14ac:dyDescent="0.25">
      <c r="A2522" t="s">
        <v>2213</v>
      </c>
      <c r="B2522" t="s">
        <v>2334</v>
      </c>
    </row>
    <row r="2523" spans="1:2" x14ac:dyDescent="0.25">
      <c r="A2523" t="s">
        <v>1400</v>
      </c>
      <c r="B2523" t="s">
        <v>2335</v>
      </c>
    </row>
    <row r="2524" spans="1:2" x14ac:dyDescent="0.25">
      <c r="A2524" t="s">
        <v>1401</v>
      </c>
      <c r="B2524" t="s">
        <v>2336</v>
      </c>
    </row>
    <row r="2525" spans="1:2" x14ac:dyDescent="0.25">
      <c r="A2525" t="s">
        <v>3888</v>
      </c>
      <c r="B2525" t="s">
        <v>2336</v>
      </c>
    </row>
    <row r="2526" spans="1:2" x14ac:dyDescent="0.25">
      <c r="A2526" t="s">
        <v>2337</v>
      </c>
      <c r="B2526" t="s">
        <v>2336</v>
      </c>
    </row>
    <row r="2527" spans="1:2" x14ac:dyDescent="0.25">
      <c r="A2527" t="s">
        <v>4924</v>
      </c>
      <c r="B2527" t="s">
        <v>2336</v>
      </c>
    </row>
    <row r="2528" spans="1:2" x14ac:dyDescent="0.25">
      <c r="A2528" t="s">
        <v>4925</v>
      </c>
      <c r="B2528" t="s">
        <v>2336</v>
      </c>
    </row>
    <row r="2529" spans="1:2" x14ac:dyDescent="0.25">
      <c r="A2529" t="s">
        <v>4926</v>
      </c>
      <c r="B2529" t="s">
        <v>2336</v>
      </c>
    </row>
    <row r="2530" spans="1:2" x14ac:dyDescent="0.25">
      <c r="A2530" t="s">
        <v>2338</v>
      </c>
      <c r="B2530" t="s">
        <v>2339</v>
      </c>
    </row>
    <row r="2531" spans="1:2" x14ac:dyDescent="0.25">
      <c r="A2531" t="s">
        <v>2340</v>
      </c>
      <c r="B2531" t="s">
        <v>2339</v>
      </c>
    </row>
    <row r="2532" spans="1:2" x14ac:dyDescent="0.25">
      <c r="A2532" t="s">
        <v>4927</v>
      </c>
      <c r="B2532" t="s">
        <v>2339</v>
      </c>
    </row>
    <row r="2533" spans="1:2" x14ac:dyDescent="0.25">
      <c r="A2533" t="s">
        <v>4928</v>
      </c>
      <c r="B2533" t="s">
        <v>2339</v>
      </c>
    </row>
    <row r="2534" spans="1:2" x14ac:dyDescent="0.25">
      <c r="A2534" t="s">
        <v>4929</v>
      </c>
      <c r="B2534" t="s">
        <v>2339</v>
      </c>
    </row>
    <row r="2535" spans="1:2" x14ac:dyDescent="0.25">
      <c r="A2535" t="s">
        <v>4930</v>
      </c>
      <c r="B2535" t="s">
        <v>2339</v>
      </c>
    </row>
    <row r="2536" spans="1:2" x14ac:dyDescent="0.25">
      <c r="A2536" t="s">
        <v>1402</v>
      </c>
      <c r="B2536" t="s">
        <v>2341</v>
      </c>
    </row>
    <row r="2537" spans="1:2" x14ac:dyDescent="0.25">
      <c r="A2537" t="s">
        <v>1403</v>
      </c>
      <c r="B2537" t="s">
        <v>3561</v>
      </c>
    </row>
    <row r="2538" spans="1:2" x14ac:dyDescent="0.25">
      <c r="A2538" t="s">
        <v>434</v>
      </c>
      <c r="B2538" t="s">
        <v>3561</v>
      </c>
    </row>
    <row r="2539" spans="1:2" x14ac:dyDescent="0.25">
      <c r="A2539" t="s">
        <v>435</v>
      </c>
      <c r="B2539" t="s">
        <v>3561</v>
      </c>
    </row>
    <row r="2540" spans="1:2" x14ac:dyDescent="0.25">
      <c r="A2540" t="s">
        <v>436</v>
      </c>
      <c r="B2540" t="s">
        <v>3561</v>
      </c>
    </row>
    <row r="2541" spans="1:2" x14ac:dyDescent="0.25">
      <c r="A2541" t="s">
        <v>437</v>
      </c>
      <c r="B2541" t="s">
        <v>3561</v>
      </c>
    </row>
    <row r="2542" spans="1:2" x14ac:dyDescent="0.25">
      <c r="A2542" t="s">
        <v>4931</v>
      </c>
      <c r="B2542" t="s">
        <v>3561</v>
      </c>
    </row>
    <row r="2543" spans="1:2" x14ac:dyDescent="0.25">
      <c r="A2543" t="s">
        <v>4932</v>
      </c>
      <c r="B2543" t="s">
        <v>4933</v>
      </c>
    </row>
    <row r="2544" spans="1:2" x14ac:dyDescent="0.25">
      <c r="A2544" t="s">
        <v>4934</v>
      </c>
      <c r="B2544" t="s">
        <v>4933</v>
      </c>
    </row>
    <row r="2545" spans="1:2" x14ac:dyDescent="0.25">
      <c r="A2545" t="s">
        <v>4935</v>
      </c>
      <c r="B2545" t="s">
        <v>4933</v>
      </c>
    </row>
    <row r="2546" spans="1:2" x14ac:dyDescent="0.25">
      <c r="A2546" t="s">
        <v>11734</v>
      </c>
      <c r="B2546" t="s">
        <v>4933</v>
      </c>
    </row>
    <row r="2547" spans="1:2" x14ac:dyDescent="0.25">
      <c r="A2547" s="16" t="s">
        <v>13068</v>
      </c>
      <c r="B2547" s="16" t="s">
        <v>4933</v>
      </c>
    </row>
    <row r="2548" spans="1:2" x14ac:dyDescent="0.25">
      <c r="A2548" t="s">
        <v>1405</v>
      </c>
      <c r="B2548" t="s">
        <v>2342</v>
      </c>
    </row>
    <row r="2549" spans="1:2" x14ac:dyDescent="0.25">
      <c r="A2549" t="s">
        <v>735</v>
      </c>
      <c r="B2549" t="s">
        <v>2342</v>
      </c>
    </row>
    <row r="2550" spans="1:2" x14ac:dyDescent="0.25">
      <c r="A2550" t="s">
        <v>4936</v>
      </c>
      <c r="B2550" t="s">
        <v>2342</v>
      </c>
    </row>
    <row r="2551" spans="1:2" x14ac:dyDescent="0.25">
      <c r="A2551" t="s">
        <v>4937</v>
      </c>
      <c r="B2551" t="s">
        <v>2342</v>
      </c>
    </row>
    <row r="2552" spans="1:2" x14ac:dyDescent="0.25">
      <c r="A2552" t="s">
        <v>4938</v>
      </c>
      <c r="B2552" t="s">
        <v>2342</v>
      </c>
    </row>
    <row r="2553" spans="1:2" x14ac:dyDescent="0.25">
      <c r="A2553" t="s">
        <v>4939</v>
      </c>
      <c r="B2553" t="s">
        <v>2342</v>
      </c>
    </row>
    <row r="2554" spans="1:2" x14ac:dyDescent="0.25">
      <c r="A2554" t="s">
        <v>1406</v>
      </c>
      <c r="B2554" t="s">
        <v>2343</v>
      </c>
    </row>
    <row r="2555" spans="1:2" x14ac:dyDescent="0.25">
      <c r="A2555" t="s">
        <v>1507</v>
      </c>
      <c r="B2555" t="s">
        <v>2343</v>
      </c>
    </row>
    <row r="2556" spans="1:2" x14ac:dyDescent="0.25">
      <c r="A2556" t="s">
        <v>1508</v>
      </c>
      <c r="B2556" t="s">
        <v>2343</v>
      </c>
    </row>
    <row r="2557" spans="1:2" x14ac:dyDescent="0.25">
      <c r="A2557" t="s">
        <v>4940</v>
      </c>
      <c r="B2557" t="s">
        <v>2343</v>
      </c>
    </row>
    <row r="2558" spans="1:2" x14ac:dyDescent="0.25">
      <c r="A2558" t="s">
        <v>4941</v>
      </c>
      <c r="B2558" t="s">
        <v>2343</v>
      </c>
    </row>
    <row r="2559" spans="1:2" x14ac:dyDescent="0.25">
      <c r="A2559" t="s">
        <v>4942</v>
      </c>
      <c r="B2559" t="s">
        <v>2343</v>
      </c>
    </row>
    <row r="2560" spans="1:2" x14ac:dyDescent="0.25">
      <c r="A2560" t="s">
        <v>1671</v>
      </c>
      <c r="B2560" t="s">
        <v>1672</v>
      </c>
    </row>
    <row r="2561" spans="1:2" x14ac:dyDescent="0.25">
      <c r="A2561" t="s">
        <v>3181</v>
      </c>
      <c r="B2561" t="s">
        <v>1672</v>
      </c>
    </row>
    <row r="2562" spans="1:2" x14ac:dyDescent="0.25">
      <c r="A2562" t="s">
        <v>3180</v>
      </c>
      <c r="B2562" t="s">
        <v>1672</v>
      </c>
    </row>
    <row r="2563" spans="1:2" x14ac:dyDescent="0.25">
      <c r="A2563" t="s">
        <v>4082</v>
      </c>
      <c r="B2563" t="s">
        <v>1672</v>
      </c>
    </row>
    <row r="2564" spans="1:2" x14ac:dyDescent="0.25">
      <c r="A2564" t="s">
        <v>4943</v>
      </c>
      <c r="B2564" t="s">
        <v>1672</v>
      </c>
    </row>
    <row r="2565" spans="1:2" x14ac:dyDescent="0.25">
      <c r="A2565" t="s">
        <v>4083</v>
      </c>
      <c r="B2565" t="s">
        <v>1672</v>
      </c>
    </row>
    <row r="2566" spans="1:2" x14ac:dyDescent="0.25">
      <c r="A2566" t="s">
        <v>1673</v>
      </c>
      <c r="B2566" t="s">
        <v>1674</v>
      </c>
    </row>
    <row r="2567" spans="1:2" x14ac:dyDescent="0.25">
      <c r="A2567" t="s">
        <v>1675</v>
      </c>
      <c r="B2567" t="s">
        <v>1674</v>
      </c>
    </row>
    <row r="2568" spans="1:2" x14ac:dyDescent="0.25">
      <c r="A2568" t="s">
        <v>4944</v>
      </c>
      <c r="B2568" t="s">
        <v>1674</v>
      </c>
    </row>
    <row r="2569" spans="1:2" x14ac:dyDescent="0.25">
      <c r="A2569" t="s">
        <v>4945</v>
      </c>
      <c r="B2569" t="s">
        <v>1674</v>
      </c>
    </row>
    <row r="2570" spans="1:2" x14ac:dyDescent="0.25">
      <c r="A2570" t="s">
        <v>4946</v>
      </c>
      <c r="B2570" t="s">
        <v>1674</v>
      </c>
    </row>
    <row r="2571" spans="1:2" x14ac:dyDescent="0.25">
      <c r="A2571" t="s">
        <v>4947</v>
      </c>
      <c r="B2571" t="s">
        <v>1674</v>
      </c>
    </row>
    <row r="2572" spans="1:2" x14ac:dyDescent="0.25">
      <c r="A2572" t="s">
        <v>1407</v>
      </c>
      <c r="B2572" t="s">
        <v>1676</v>
      </c>
    </row>
    <row r="2573" spans="1:2" x14ac:dyDescent="0.25">
      <c r="A2573" t="s">
        <v>1411</v>
      </c>
      <c r="B2573" t="s">
        <v>1676</v>
      </c>
    </row>
    <row r="2574" spans="1:2" x14ac:dyDescent="0.25">
      <c r="A2574" t="s">
        <v>1413</v>
      </c>
      <c r="B2574" t="s">
        <v>1677</v>
      </c>
    </row>
    <row r="2575" spans="1:2" x14ac:dyDescent="0.25">
      <c r="A2575" t="s">
        <v>2687</v>
      </c>
      <c r="B2575" t="s">
        <v>1677</v>
      </c>
    </row>
    <row r="2576" spans="1:2" x14ac:dyDescent="0.25">
      <c r="A2576" t="s">
        <v>1678</v>
      </c>
      <c r="B2576" t="s">
        <v>1677</v>
      </c>
    </row>
    <row r="2577" spans="1:2" x14ac:dyDescent="0.25">
      <c r="A2577" t="s">
        <v>4948</v>
      </c>
      <c r="B2577" t="s">
        <v>1677</v>
      </c>
    </row>
    <row r="2578" spans="1:2" x14ac:dyDescent="0.25">
      <c r="A2578" t="s">
        <v>4949</v>
      </c>
      <c r="B2578" t="s">
        <v>1677</v>
      </c>
    </row>
    <row r="2579" spans="1:2" x14ac:dyDescent="0.25">
      <c r="A2579" t="s">
        <v>4950</v>
      </c>
      <c r="B2579" t="s">
        <v>1677</v>
      </c>
    </row>
    <row r="2580" spans="1:2" x14ac:dyDescent="0.25">
      <c r="A2580" t="s">
        <v>1417</v>
      </c>
      <c r="B2580" t="s">
        <v>1679</v>
      </c>
    </row>
    <row r="2581" spans="1:2" x14ac:dyDescent="0.25">
      <c r="A2581" t="s">
        <v>1680</v>
      </c>
      <c r="B2581" t="s">
        <v>1679</v>
      </c>
    </row>
    <row r="2582" spans="1:2" x14ac:dyDescent="0.25">
      <c r="A2582" t="s">
        <v>4951</v>
      </c>
      <c r="B2582" t="s">
        <v>1679</v>
      </c>
    </row>
    <row r="2583" spans="1:2" x14ac:dyDescent="0.25">
      <c r="A2583" t="s">
        <v>4952</v>
      </c>
      <c r="B2583" t="s">
        <v>1679</v>
      </c>
    </row>
    <row r="2584" spans="1:2" x14ac:dyDescent="0.25">
      <c r="A2584" t="s">
        <v>4953</v>
      </c>
      <c r="B2584" t="s">
        <v>1679</v>
      </c>
    </row>
    <row r="2585" spans="1:2" x14ac:dyDescent="0.25">
      <c r="A2585" t="s">
        <v>4954</v>
      </c>
      <c r="B2585" t="s">
        <v>1679</v>
      </c>
    </row>
  </sheetData>
  <autoFilter ref="A2:J2585">
    <sortState ref="A3:D2104">
      <sortCondition ref="A2:A2104"/>
    </sortState>
  </autoFilter>
  <sortState ref="L2:N2124">
    <sortCondition ref="N2:N2124"/>
    <sortCondition ref="L2:L2124"/>
  </sortState>
  <phoneticPr fontId="2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5958"/>
  <sheetViews>
    <sheetView workbookViewId="0">
      <selection activeCell="A6" sqref="A6"/>
    </sheetView>
  </sheetViews>
  <sheetFormatPr baseColWidth="10" defaultRowHeight="13.2" x14ac:dyDescent="0.25"/>
  <cols>
    <col min="1" max="1" width="68.6640625" customWidth="1"/>
    <col min="2" max="4" width="12.6640625" style="3" customWidth="1"/>
    <col min="5" max="5" width="9.88671875" style="12" customWidth="1"/>
    <col min="6" max="6" width="12.6640625" style="3" customWidth="1"/>
  </cols>
  <sheetData>
    <row r="1" spans="1:6" ht="52.8" x14ac:dyDescent="0.25">
      <c r="A1" s="6" t="s">
        <v>530</v>
      </c>
      <c r="B1" s="7" t="s">
        <v>531</v>
      </c>
      <c r="C1" s="7" t="s">
        <v>532</v>
      </c>
      <c r="D1" s="7" t="s">
        <v>533</v>
      </c>
      <c r="E1" s="13" t="s">
        <v>534</v>
      </c>
      <c r="F1" s="7" t="s">
        <v>535</v>
      </c>
    </row>
    <row r="2" spans="1:6" x14ac:dyDescent="0.25">
      <c r="A2" s="5" t="s">
        <v>6310</v>
      </c>
      <c r="B2" s="3">
        <v>263252</v>
      </c>
      <c r="C2" s="3">
        <v>275149</v>
      </c>
      <c r="D2" s="3">
        <v>260529.01</v>
      </c>
      <c r="E2" s="12">
        <v>0.94686518940646702</v>
      </c>
      <c r="F2" s="3">
        <v>260529.01</v>
      </c>
    </row>
    <row r="3" spans="1:6" x14ac:dyDescent="0.25">
      <c r="A3" s="5" t="s">
        <v>6311</v>
      </c>
      <c r="B3" s="3">
        <v>99027</v>
      </c>
      <c r="C3" s="3">
        <v>103506</v>
      </c>
      <c r="D3" s="3">
        <v>103496.85</v>
      </c>
      <c r="E3" s="12">
        <v>0.99991159932757523</v>
      </c>
      <c r="F3" s="3">
        <v>103496.85</v>
      </c>
    </row>
    <row r="4" spans="1:6" x14ac:dyDescent="0.25">
      <c r="A4" s="5" t="s">
        <v>6312</v>
      </c>
      <c r="B4" s="3">
        <v>4000</v>
      </c>
      <c r="C4" s="3">
        <v>4000</v>
      </c>
      <c r="D4" s="3">
        <v>2152.73</v>
      </c>
      <c r="E4" s="12">
        <v>0.53818250000000001</v>
      </c>
      <c r="F4" s="3">
        <v>2152.73</v>
      </c>
    </row>
    <row r="5" spans="1:6" x14ac:dyDescent="0.25">
      <c r="A5" s="5" t="s">
        <v>6313</v>
      </c>
      <c r="B5" s="3">
        <v>8500</v>
      </c>
      <c r="C5" s="3">
        <v>8500</v>
      </c>
      <c r="D5" s="3">
        <v>3793.56</v>
      </c>
      <c r="E5" s="12">
        <v>0.4463011764705882</v>
      </c>
      <c r="F5" s="3">
        <v>3030.1</v>
      </c>
    </row>
    <row r="6" spans="1:6" x14ac:dyDescent="0.25">
      <c r="A6" s="5" t="s">
        <v>6314</v>
      </c>
      <c r="B6" s="3">
        <v>13000</v>
      </c>
      <c r="C6" s="3">
        <v>13000</v>
      </c>
      <c r="D6" s="3">
        <v>8868.86</v>
      </c>
      <c r="E6" s="12">
        <v>0.68222000000000005</v>
      </c>
      <c r="F6" s="3">
        <v>7856.86</v>
      </c>
    </row>
    <row r="7" spans="1:6" x14ac:dyDescent="0.25">
      <c r="A7" s="5" t="s">
        <v>11761</v>
      </c>
      <c r="B7" s="3">
        <v>2000</v>
      </c>
      <c r="C7" s="3">
        <v>2000</v>
      </c>
      <c r="D7" s="3">
        <v>1794.43</v>
      </c>
      <c r="E7" s="12">
        <v>0.89721499999999998</v>
      </c>
      <c r="F7" s="3">
        <v>845.79</v>
      </c>
    </row>
    <row r="8" spans="1:6" x14ac:dyDescent="0.25">
      <c r="A8" s="35" t="s">
        <v>8875</v>
      </c>
      <c r="B8" s="36">
        <v>389779</v>
      </c>
      <c r="C8" s="36">
        <v>406155</v>
      </c>
      <c r="D8" s="36">
        <v>380635.43999999994</v>
      </c>
      <c r="E8" s="37">
        <v>0.93716792850020303</v>
      </c>
      <c r="F8" s="36">
        <v>377911.33999999991</v>
      </c>
    </row>
    <row r="9" spans="1:6" x14ac:dyDescent="0.25">
      <c r="A9" s="5" t="s">
        <v>6315</v>
      </c>
      <c r="B9" s="3">
        <v>129873</v>
      </c>
      <c r="C9" s="3">
        <v>135746</v>
      </c>
      <c r="D9" s="3">
        <v>135219.76</v>
      </c>
      <c r="E9" s="12">
        <v>0.99612334801762126</v>
      </c>
      <c r="F9" s="3">
        <v>135219.76</v>
      </c>
    </row>
    <row r="10" spans="1:6" x14ac:dyDescent="0.25">
      <c r="A10" s="5" t="s">
        <v>6316</v>
      </c>
      <c r="B10" s="3">
        <v>95652</v>
      </c>
      <c r="C10" s="3">
        <v>99978</v>
      </c>
      <c r="D10" s="3">
        <v>90519.97</v>
      </c>
      <c r="E10" s="12">
        <v>0.90539888775530619</v>
      </c>
      <c r="F10" s="3">
        <v>90519.97</v>
      </c>
    </row>
    <row r="11" spans="1:6" x14ac:dyDescent="0.25">
      <c r="A11" s="5" t="s">
        <v>6317</v>
      </c>
      <c r="B11" s="3">
        <v>3000</v>
      </c>
      <c r="C11" s="3">
        <v>3000</v>
      </c>
      <c r="D11" s="3">
        <v>154.1</v>
      </c>
      <c r="E11" s="12">
        <v>5.1366666666666665E-2</v>
      </c>
      <c r="F11" s="3">
        <v>154.1</v>
      </c>
    </row>
    <row r="12" spans="1:6" x14ac:dyDescent="0.25">
      <c r="A12" s="5" t="s">
        <v>6318</v>
      </c>
      <c r="B12" s="3">
        <v>2200</v>
      </c>
      <c r="C12" s="3">
        <v>2200</v>
      </c>
      <c r="D12" s="3">
        <v>1345.99</v>
      </c>
      <c r="E12" s="12">
        <v>0.61181363636363639</v>
      </c>
      <c r="F12" s="3">
        <v>1345.99</v>
      </c>
    </row>
    <row r="13" spans="1:6" x14ac:dyDescent="0.25">
      <c r="A13" s="5" t="s">
        <v>6319</v>
      </c>
      <c r="B13" s="3">
        <v>1000</v>
      </c>
      <c r="C13" s="3">
        <v>1000</v>
      </c>
      <c r="D13" s="3">
        <v>3705.81</v>
      </c>
      <c r="E13" s="12">
        <v>3.70581</v>
      </c>
      <c r="F13" s="3">
        <v>2438.19</v>
      </c>
    </row>
    <row r="14" spans="1:6" x14ac:dyDescent="0.25">
      <c r="A14" s="5" t="s">
        <v>6320</v>
      </c>
      <c r="B14" s="3">
        <v>5000</v>
      </c>
      <c r="C14" s="3">
        <v>5000</v>
      </c>
      <c r="D14" s="3">
        <v>572.79</v>
      </c>
      <c r="E14" s="12">
        <v>0.11455799999999999</v>
      </c>
      <c r="F14" s="3">
        <v>572.79</v>
      </c>
    </row>
    <row r="15" spans="1:6" x14ac:dyDescent="0.25">
      <c r="A15" s="5" t="s">
        <v>11762</v>
      </c>
      <c r="B15" s="3">
        <v>2000</v>
      </c>
      <c r="C15" s="3">
        <v>2000</v>
      </c>
      <c r="D15" s="3">
        <v>1848.88</v>
      </c>
      <c r="E15" s="12">
        <v>0.92444000000000004</v>
      </c>
      <c r="F15" s="3">
        <v>0</v>
      </c>
    </row>
    <row r="16" spans="1:6" x14ac:dyDescent="0.25">
      <c r="A16" s="5" t="s">
        <v>6321</v>
      </c>
      <c r="B16" s="3">
        <v>568551</v>
      </c>
      <c r="C16" s="3">
        <v>528949.68999999994</v>
      </c>
      <c r="D16" s="3">
        <v>517494.72</v>
      </c>
      <c r="E16" s="12">
        <v>0.97834393286060917</v>
      </c>
      <c r="F16" s="3">
        <v>517494.72</v>
      </c>
    </row>
    <row r="17" spans="1:6" ht="26.4" x14ac:dyDescent="0.25">
      <c r="A17" s="5" t="s">
        <v>6322</v>
      </c>
      <c r="B17" s="3">
        <v>64929</v>
      </c>
      <c r="C17" s="3">
        <v>52207.1</v>
      </c>
      <c r="D17" s="3">
        <v>50848.46</v>
      </c>
      <c r="E17" s="12">
        <v>0.97397595346226851</v>
      </c>
      <c r="F17" s="3">
        <v>50848.46</v>
      </c>
    </row>
    <row r="18" spans="1:6" ht="26.4" x14ac:dyDescent="0.25">
      <c r="A18" s="5" t="s">
        <v>6323</v>
      </c>
      <c r="B18" s="3">
        <v>114664</v>
      </c>
      <c r="C18" s="3">
        <v>180512.6</v>
      </c>
      <c r="D18" s="3">
        <v>161797.95000000001</v>
      </c>
      <c r="E18" s="12">
        <v>0.89632496568106612</v>
      </c>
      <c r="F18" s="3">
        <v>161797.95000000001</v>
      </c>
    </row>
    <row r="19" spans="1:6" x14ac:dyDescent="0.25">
      <c r="A19" s="5" t="s">
        <v>6324</v>
      </c>
      <c r="B19" s="3">
        <v>111811</v>
      </c>
      <c r="C19" s="3">
        <v>228473.36</v>
      </c>
      <c r="D19" s="3">
        <v>208188.41</v>
      </c>
      <c r="E19" s="12">
        <v>0.9112152506532929</v>
      </c>
      <c r="F19" s="3">
        <v>208188.41</v>
      </c>
    </row>
    <row r="20" spans="1:6" ht="26.4" x14ac:dyDescent="0.25">
      <c r="A20" s="5" t="s">
        <v>6325</v>
      </c>
      <c r="B20" s="3">
        <v>195592</v>
      </c>
      <c r="C20" s="3">
        <v>177595.74</v>
      </c>
      <c r="D20" s="3">
        <v>168522.9</v>
      </c>
      <c r="E20" s="12">
        <v>0.94891296379068557</v>
      </c>
      <c r="F20" s="3">
        <v>168522.9</v>
      </c>
    </row>
    <row r="21" spans="1:6" x14ac:dyDescent="0.25">
      <c r="A21" s="5" t="s">
        <v>6326</v>
      </c>
      <c r="B21" s="3">
        <v>2287158</v>
      </c>
      <c r="C21" s="3">
        <v>2201739.2400000002</v>
      </c>
      <c r="D21" s="3">
        <v>2189866.9700000002</v>
      </c>
      <c r="E21" s="12">
        <v>0.99460777653215648</v>
      </c>
      <c r="F21" s="3">
        <v>2189866.9700000002</v>
      </c>
    </row>
    <row r="22" spans="1:6" x14ac:dyDescent="0.25">
      <c r="A22" s="5" t="s">
        <v>6327</v>
      </c>
      <c r="B22" s="3">
        <v>37358</v>
      </c>
      <c r="C22" s="3">
        <v>42127.67</v>
      </c>
      <c r="D22" s="3">
        <v>40447.99</v>
      </c>
      <c r="E22" s="12">
        <v>0.96012881794791882</v>
      </c>
      <c r="F22" s="3">
        <v>40447.99</v>
      </c>
    </row>
    <row r="23" spans="1:6" x14ac:dyDescent="0.25">
      <c r="A23" s="5" t="s">
        <v>6328</v>
      </c>
      <c r="B23" s="3">
        <v>3571193</v>
      </c>
      <c r="C23" s="3">
        <v>3732958</v>
      </c>
      <c r="D23" s="3">
        <v>3517705.41</v>
      </c>
      <c r="E23" s="12">
        <v>0.94233725908515453</v>
      </c>
      <c r="F23" s="3">
        <v>3517705.41</v>
      </c>
    </row>
    <row r="24" spans="1:6" x14ac:dyDescent="0.25">
      <c r="A24" s="5" t="s">
        <v>6329</v>
      </c>
      <c r="B24" s="3">
        <v>33552</v>
      </c>
      <c r="C24" s="3">
        <v>32085</v>
      </c>
      <c r="D24" s="3">
        <v>9533.9699999999993</v>
      </c>
      <c r="E24" s="12">
        <v>0.29714726507713884</v>
      </c>
      <c r="F24" s="3">
        <v>9533.9699999999993</v>
      </c>
    </row>
    <row r="25" spans="1:6" x14ac:dyDescent="0.25">
      <c r="A25" s="5" t="s">
        <v>6330</v>
      </c>
      <c r="B25" s="3">
        <v>6794</v>
      </c>
      <c r="C25" s="3">
        <v>10134</v>
      </c>
      <c r="D25" s="3">
        <v>9283.81</v>
      </c>
      <c r="E25" s="12">
        <v>0.91610519044799676</v>
      </c>
      <c r="F25" s="3">
        <v>9283.81</v>
      </c>
    </row>
    <row r="26" spans="1:6" x14ac:dyDescent="0.25">
      <c r="A26" s="5" t="s">
        <v>6331</v>
      </c>
      <c r="B26" s="3">
        <v>4117</v>
      </c>
      <c r="C26" s="3">
        <v>4304</v>
      </c>
      <c r="D26" s="3">
        <v>0</v>
      </c>
      <c r="E26" s="12">
        <v>0</v>
      </c>
      <c r="F26" s="3">
        <v>0</v>
      </c>
    </row>
    <row r="27" spans="1:6" x14ac:dyDescent="0.25">
      <c r="A27" s="5" t="s">
        <v>9737</v>
      </c>
      <c r="B27" s="3">
        <v>6500</v>
      </c>
      <c r="C27" s="3">
        <v>6500</v>
      </c>
      <c r="D27" s="3">
        <v>6403.97</v>
      </c>
      <c r="E27" s="12">
        <v>0.98522615384615386</v>
      </c>
      <c r="F27" s="3">
        <v>6403.97</v>
      </c>
    </row>
    <row r="28" spans="1:6" x14ac:dyDescent="0.25">
      <c r="A28" s="5" t="s">
        <v>6332</v>
      </c>
      <c r="B28" s="3">
        <v>4000</v>
      </c>
      <c r="C28" s="3">
        <v>4000</v>
      </c>
      <c r="D28" s="3">
        <v>1310.4000000000001</v>
      </c>
      <c r="E28" s="12">
        <v>0.3276</v>
      </c>
      <c r="F28" s="3">
        <v>1282.33</v>
      </c>
    </row>
    <row r="29" spans="1:6" x14ac:dyDescent="0.25">
      <c r="A29" s="5" t="s">
        <v>6333</v>
      </c>
      <c r="B29" s="3">
        <v>3000</v>
      </c>
      <c r="C29" s="3">
        <v>3000</v>
      </c>
      <c r="D29" s="3">
        <v>0</v>
      </c>
      <c r="E29" s="12">
        <v>0</v>
      </c>
      <c r="F29" s="3">
        <v>0</v>
      </c>
    </row>
    <row r="30" spans="1:6" x14ac:dyDescent="0.25">
      <c r="A30" s="5" t="s">
        <v>6334</v>
      </c>
      <c r="B30" s="3">
        <v>16000</v>
      </c>
      <c r="C30" s="3">
        <v>16000</v>
      </c>
      <c r="D30" s="3">
        <v>757.45</v>
      </c>
      <c r="E30" s="12">
        <v>4.7340625000000004E-2</v>
      </c>
      <c r="F30" s="3">
        <v>757.45</v>
      </c>
    </row>
    <row r="31" spans="1:6" x14ac:dyDescent="0.25">
      <c r="A31" s="5" t="s">
        <v>6335</v>
      </c>
      <c r="B31" s="3">
        <v>20600</v>
      </c>
      <c r="C31" s="3">
        <v>20600</v>
      </c>
      <c r="D31" s="3">
        <v>5546.64</v>
      </c>
      <c r="E31" s="12">
        <v>0.26925436893203886</v>
      </c>
      <c r="F31" s="3">
        <v>0</v>
      </c>
    </row>
    <row r="32" spans="1:6" x14ac:dyDescent="0.25">
      <c r="A32" s="5" t="s">
        <v>6336</v>
      </c>
      <c r="B32" s="3">
        <v>10</v>
      </c>
      <c r="C32" s="3">
        <v>2250</v>
      </c>
      <c r="D32" s="3">
        <v>2250</v>
      </c>
      <c r="E32" s="12">
        <v>1</v>
      </c>
      <c r="F32" s="3">
        <v>2250</v>
      </c>
    </row>
    <row r="33" spans="1:6" x14ac:dyDescent="0.25">
      <c r="A33" s="5" t="s">
        <v>6337</v>
      </c>
      <c r="B33" s="3">
        <v>40000</v>
      </c>
      <c r="C33" s="3">
        <v>40000</v>
      </c>
      <c r="D33" s="3">
        <v>37149.339999999997</v>
      </c>
      <c r="E33" s="12">
        <v>0.92873349999999988</v>
      </c>
      <c r="F33" s="3">
        <v>37149.339999999997</v>
      </c>
    </row>
    <row r="34" spans="1:6" x14ac:dyDescent="0.25">
      <c r="A34" s="5" t="s">
        <v>6338</v>
      </c>
      <c r="B34" s="3">
        <v>198764</v>
      </c>
      <c r="C34" s="3">
        <v>30558.89</v>
      </c>
      <c r="D34" s="3">
        <v>25552.29</v>
      </c>
      <c r="E34" s="12">
        <v>0.83616551517414417</v>
      </c>
      <c r="F34" s="3">
        <v>20100.89</v>
      </c>
    </row>
    <row r="35" spans="1:6" x14ac:dyDescent="0.25">
      <c r="A35" s="5" t="s">
        <v>11763</v>
      </c>
      <c r="B35" s="3">
        <v>20000</v>
      </c>
      <c r="C35" s="3">
        <v>20000</v>
      </c>
      <c r="D35" s="3">
        <v>24811.09</v>
      </c>
      <c r="E35" s="12">
        <v>1.2405545</v>
      </c>
      <c r="F35" s="3">
        <v>24811.09</v>
      </c>
    </row>
    <row r="36" spans="1:6" x14ac:dyDescent="0.25">
      <c r="A36" s="5" t="s">
        <v>6339</v>
      </c>
      <c r="B36" s="3">
        <v>60000</v>
      </c>
      <c r="C36" s="3">
        <v>60000</v>
      </c>
      <c r="D36" s="3">
        <v>56901.8</v>
      </c>
      <c r="E36" s="12">
        <v>0.94836333333333334</v>
      </c>
      <c r="F36" s="3">
        <v>48771.47</v>
      </c>
    </row>
    <row r="37" spans="1:6" x14ac:dyDescent="0.25">
      <c r="A37" s="5" t="s">
        <v>6340</v>
      </c>
      <c r="B37" s="3">
        <v>61765</v>
      </c>
      <c r="C37" s="3">
        <v>64559</v>
      </c>
      <c r="D37" s="3">
        <v>64552.88</v>
      </c>
      <c r="E37" s="12">
        <v>0.99990520299261132</v>
      </c>
      <c r="F37" s="3">
        <v>64552.88</v>
      </c>
    </row>
    <row r="38" spans="1:6" x14ac:dyDescent="0.25">
      <c r="A38" s="5" t="s">
        <v>6341</v>
      </c>
      <c r="B38" s="3">
        <v>81496</v>
      </c>
      <c r="C38" s="3">
        <v>79159.02</v>
      </c>
      <c r="D38" s="3">
        <v>79026.75</v>
      </c>
      <c r="E38" s="12">
        <v>0.99832905965738328</v>
      </c>
      <c r="F38" s="3">
        <v>79026.75</v>
      </c>
    </row>
    <row r="39" spans="1:6" ht="26.4" x14ac:dyDescent="0.25">
      <c r="A39" s="5" t="s">
        <v>6342</v>
      </c>
      <c r="B39" s="3">
        <v>10</v>
      </c>
      <c r="C39" s="3">
        <v>13</v>
      </c>
      <c r="D39" s="3">
        <v>0</v>
      </c>
      <c r="E39" s="12">
        <v>0</v>
      </c>
      <c r="F39" s="3">
        <v>0</v>
      </c>
    </row>
    <row r="40" spans="1:6" ht="26.4" x14ac:dyDescent="0.25">
      <c r="A40" s="5" t="s">
        <v>6343</v>
      </c>
      <c r="B40" s="3">
        <v>48581</v>
      </c>
      <c r="C40" s="3">
        <v>54013.98</v>
      </c>
      <c r="D40" s="3">
        <v>52454.41</v>
      </c>
      <c r="E40" s="12">
        <v>0.97112654908969864</v>
      </c>
      <c r="F40" s="3">
        <v>52454.41</v>
      </c>
    </row>
    <row r="41" spans="1:6" x14ac:dyDescent="0.25">
      <c r="A41" s="5" t="s">
        <v>9738</v>
      </c>
      <c r="B41" s="3">
        <v>87120</v>
      </c>
      <c r="C41" s="3">
        <v>87120</v>
      </c>
      <c r="D41" s="3">
        <v>88407.38</v>
      </c>
      <c r="E41" s="12">
        <v>1.0147770890725436</v>
      </c>
      <c r="F41" s="3">
        <v>47898.52</v>
      </c>
    </row>
    <row r="42" spans="1:6" x14ac:dyDescent="0.25">
      <c r="A42" s="5" t="s">
        <v>9717</v>
      </c>
      <c r="B42" s="3">
        <v>140000</v>
      </c>
      <c r="C42" s="3">
        <v>140000</v>
      </c>
      <c r="D42" s="3">
        <v>116405.73</v>
      </c>
      <c r="E42" s="12">
        <v>0.83146949999999997</v>
      </c>
      <c r="F42" s="3">
        <v>111316.05</v>
      </c>
    </row>
    <row r="43" spans="1:6" x14ac:dyDescent="0.25">
      <c r="A43" s="5" t="s">
        <v>6344</v>
      </c>
      <c r="B43" s="3">
        <v>2000</v>
      </c>
      <c r="C43" s="3">
        <v>2000</v>
      </c>
      <c r="D43" s="3">
        <v>1115.3499999999999</v>
      </c>
      <c r="E43" s="12">
        <v>0.55767499999999992</v>
      </c>
      <c r="F43" s="3">
        <v>1115.3499999999999</v>
      </c>
    </row>
    <row r="44" spans="1:6" x14ac:dyDescent="0.25">
      <c r="A44" s="5" t="s">
        <v>9347</v>
      </c>
      <c r="B44" s="3">
        <v>1000</v>
      </c>
      <c r="C44" s="3">
        <v>1000</v>
      </c>
      <c r="D44" s="3">
        <v>389</v>
      </c>
      <c r="E44" s="12">
        <v>0.38900000000000001</v>
      </c>
      <c r="F44" s="3">
        <v>389</v>
      </c>
    </row>
    <row r="45" spans="1:6" x14ac:dyDescent="0.25">
      <c r="A45" s="5" t="s">
        <v>11764</v>
      </c>
      <c r="B45" s="3">
        <v>25413</v>
      </c>
      <c r="C45" s="3">
        <v>25413</v>
      </c>
      <c r="D45" s="3">
        <v>15116.04</v>
      </c>
      <c r="E45" s="12">
        <v>0.59481525203635943</v>
      </c>
      <c r="F45" s="3">
        <v>13413</v>
      </c>
    </row>
    <row r="46" spans="1:6" x14ac:dyDescent="0.25">
      <c r="A46" s="5" t="s">
        <v>9739</v>
      </c>
      <c r="B46" s="3">
        <v>127850</v>
      </c>
      <c r="C46" s="3">
        <v>127850</v>
      </c>
      <c r="D46" s="3">
        <v>85826.38</v>
      </c>
      <c r="E46" s="12">
        <v>0.6713052796245601</v>
      </c>
      <c r="F46" s="3">
        <v>62007.54</v>
      </c>
    </row>
    <row r="47" spans="1:6" x14ac:dyDescent="0.25">
      <c r="A47" s="5" t="s">
        <v>6345</v>
      </c>
      <c r="B47" s="3">
        <v>35000</v>
      </c>
      <c r="C47" s="3">
        <v>35000</v>
      </c>
      <c r="D47" s="3">
        <v>77453.08</v>
      </c>
      <c r="E47" s="12">
        <v>2.2129451428571429</v>
      </c>
      <c r="F47" s="3">
        <v>44238.21</v>
      </c>
    </row>
    <row r="48" spans="1:6" x14ac:dyDescent="0.25">
      <c r="A48" s="5" t="s">
        <v>11765</v>
      </c>
      <c r="B48" s="3">
        <v>1200000</v>
      </c>
      <c r="C48" s="3">
        <v>1374000</v>
      </c>
      <c r="D48" s="3">
        <v>1357532.91</v>
      </c>
      <c r="E48" s="12">
        <v>0.98801521834061135</v>
      </c>
      <c r="F48" s="3">
        <v>1347093.08</v>
      </c>
    </row>
    <row r="49" spans="1:6" x14ac:dyDescent="0.25">
      <c r="A49" s="5" t="s">
        <v>6346</v>
      </c>
      <c r="B49" s="3">
        <v>300000</v>
      </c>
      <c r="C49" s="3">
        <v>300000</v>
      </c>
      <c r="D49" s="3">
        <v>164502.29</v>
      </c>
      <c r="E49" s="12">
        <v>0.54834096666666665</v>
      </c>
      <c r="F49" s="3">
        <v>164206.16</v>
      </c>
    </row>
    <row r="50" spans="1:6" x14ac:dyDescent="0.25">
      <c r="A50" s="5" t="s">
        <v>6347</v>
      </c>
      <c r="B50" s="3">
        <v>2000</v>
      </c>
      <c r="C50" s="3">
        <v>2000</v>
      </c>
      <c r="D50" s="3">
        <v>6884.28</v>
      </c>
      <c r="E50" s="12">
        <v>3.4421399999999998</v>
      </c>
      <c r="F50" s="3">
        <v>6884.28</v>
      </c>
    </row>
    <row r="51" spans="1:6" x14ac:dyDescent="0.25">
      <c r="A51" s="5" t="s">
        <v>13175</v>
      </c>
      <c r="B51" s="3">
        <v>0</v>
      </c>
      <c r="C51" s="3">
        <v>1594526</v>
      </c>
      <c r="D51" s="3">
        <v>1594526</v>
      </c>
      <c r="E51" s="12">
        <v>1</v>
      </c>
      <c r="F51" s="3">
        <v>1594526</v>
      </c>
    </row>
    <row r="52" spans="1:6" ht="26.4" x14ac:dyDescent="0.25">
      <c r="A52" s="5" t="s">
        <v>6348</v>
      </c>
      <c r="B52" s="3">
        <v>106619</v>
      </c>
      <c r="C52" s="3">
        <v>150567.99</v>
      </c>
      <c r="D52" s="3">
        <v>149357.99</v>
      </c>
      <c r="E52" s="12">
        <v>0.99196376334704339</v>
      </c>
      <c r="F52" s="3">
        <v>149357.99</v>
      </c>
    </row>
    <row r="53" spans="1:6" ht="26.4" x14ac:dyDescent="0.25">
      <c r="A53" s="5" t="s">
        <v>9681</v>
      </c>
      <c r="B53" s="3">
        <v>2950047</v>
      </c>
      <c r="C53" s="3">
        <v>3161190.73</v>
      </c>
      <c r="D53" s="3">
        <v>3134019.55</v>
      </c>
      <c r="E53" s="12">
        <v>0.99140476411557732</v>
      </c>
      <c r="F53" s="3">
        <v>3119732.89</v>
      </c>
    </row>
    <row r="54" spans="1:6" x14ac:dyDescent="0.25">
      <c r="A54" s="5" t="s">
        <v>11766</v>
      </c>
      <c r="B54" s="3">
        <v>45000</v>
      </c>
      <c r="C54" s="3">
        <v>63016.12</v>
      </c>
      <c r="D54" s="3">
        <v>59297.4</v>
      </c>
      <c r="E54" s="12">
        <v>0.94098779804278654</v>
      </c>
      <c r="F54" s="3">
        <v>58596.62</v>
      </c>
    </row>
    <row r="55" spans="1:6" x14ac:dyDescent="0.25">
      <c r="A55" s="5" t="s">
        <v>11732</v>
      </c>
      <c r="B55" s="3">
        <v>1500</v>
      </c>
      <c r="C55" s="3">
        <v>1500</v>
      </c>
      <c r="D55" s="3">
        <v>0</v>
      </c>
      <c r="E55" s="12">
        <v>0</v>
      </c>
      <c r="F55" s="3">
        <v>0</v>
      </c>
    </row>
    <row r="56" spans="1:6" x14ac:dyDescent="0.25">
      <c r="A56" s="5" t="s">
        <v>6349</v>
      </c>
      <c r="B56" s="3">
        <v>3000</v>
      </c>
      <c r="C56" s="3">
        <v>3000</v>
      </c>
      <c r="D56" s="3">
        <v>1034.55</v>
      </c>
      <c r="E56" s="12">
        <v>0.34484999999999999</v>
      </c>
      <c r="F56" s="3">
        <v>1034.55</v>
      </c>
    </row>
    <row r="57" spans="1:6" ht="26.4" x14ac:dyDescent="0.25">
      <c r="A57" s="5" t="s">
        <v>9740</v>
      </c>
      <c r="B57" s="3">
        <v>32100</v>
      </c>
      <c r="C57" s="3">
        <v>32100</v>
      </c>
      <c r="D57" s="3">
        <v>20730.46</v>
      </c>
      <c r="E57" s="12">
        <v>0.64580872274143297</v>
      </c>
      <c r="F57" s="3">
        <v>0</v>
      </c>
    </row>
    <row r="58" spans="1:6" x14ac:dyDescent="0.25">
      <c r="A58" s="5" t="s">
        <v>6350</v>
      </c>
      <c r="B58" s="3">
        <v>65000</v>
      </c>
      <c r="C58" s="3">
        <v>65000</v>
      </c>
      <c r="D58" s="3">
        <v>79508.399999999994</v>
      </c>
      <c r="E58" s="12">
        <v>1.2232061538461538</v>
      </c>
      <c r="F58" s="3">
        <v>66054.7</v>
      </c>
    </row>
    <row r="59" spans="1:6" ht="26.4" x14ac:dyDescent="0.25">
      <c r="A59" s="5" t="s">
        <v>6351</v>
      </c>
      <c r="B59" s="3">
        <v>3000</v>
      </c>
      <c r="C59" s="3">
        <v>3000</v>
      </c>
      <c r="D59" s="3">
        <v>4779.5</v>
      </c>
      <c r="E59" s="12">
        <v>1.5931666666666666</v>
      </c>
      <c r="F59" s="3">
        <v>4779.5</v>
      </c>
    </row>
    <row r="60" spans="1:6" x14ac:dyDescent="0.25">
      <c r="A60" s="5" t="s">
        <v>6352</v>
      </c>
      <c r="B60" s="3">
        <v>60000</v>
      </c>
      <c r="C60" s="3">
        <v>60000</v>
      </c>
      <c r="D60" s="3">
        <v>36328.53</v>
      </c>
      <c r="E60" s="12">
        <v>0.60547549999999994</v>
      </c>
      <c r="F60" s="3">
        <v>36328.53</v>
      </c>
    </row>
    <row r="61" spans="1:6" x14ac:dyDescent="0.25">
      <c r="A61" s="35" t="s">
        <v>8876</v>
      </c>
      <c r="B61" s="36">
        <v>12981819</v>
      </c>
      <c r="C61" s="36">
        <v>15068948.129999999</v>
      </c>
      <c r="D61" s="36">
        <v>14456989.729999999</v>
      </c>
      <c r="E61" s="37">
        <v>0.95938944147125416</v>
      </c>
      <c r="F61" s="36">
        <v>14270473.939999998</v>
      </c>
    </row>
    <row r="62" spans="1:6" x14ac:dyDescent="0.25">
      <c r="A62" s="5" t="s">
        <v>6353</v>
      </c>
      <c r="B62" s="3">
        <v>512564</v>
      </c>
      <c r="C62" s="3">
        <v>500763.51</v>
      </c>
      <c r="D62" s="3">
        <v>494135.29</v>
      </c>
      <c r="E62" s="12">
        <v>0.9867637719849035</v>
      </c>
      <c r="F62" s="3">
        <v>494135.29</v>
      </c>
    </row>
    <row r="63" spans="1:6" ht="26.4" x14ac:dyDescent="0.25">
      <c r="A63" s="5" t="s">
        <v>6354</v>
      </c>
      <c r="B63" s="3">
        <v>91043</v>
      </c>
      <c r="C63" s="3">
        <v>31794.09</v>
      </c>
      <c r="D63" s="3">
        <v>31786.55</v>
      </c>
      <c r="E63" s="12">
        <v>0.9997628490074727</v>
      </c>
      <c r="F63" s="3">
        <v>31786.55</v>
      </c>
    </row>
    <row r="64" spans="1:6" ht="26.4" x14ac:dyDescent="0.25">
      <c r="A64" s="5" t="s">
        <v>6355</v>
      </c>
      <c r="B64" s="3">
        <v>110450</v>
      </c>
      <c r="C64" s="3">
        <v>190528.65</v>
      </c>
      <c r="D64" s="3">
        <v>190096.08</v>
      </c>
      <c r="E64" s="12">
        <v>0.99772963278750992</v>
      </c>
      <c r="F64" s="3">
        <v>190096.08</v>
      </c>
    </row>
    <row r="65" spans="1:6" ht="26.4" x14ac:dyDescent="0.25">
      <c r="A65" s="5" t="s">
        <v>6356</v>
      </c>
      <c r="B65" s="3">
        <v>40000</v>
      </c>
      <c r="C65" s="3">
        <v>40000</v>
      </c>
      <c r="D65" s="3">
        <v>48087.35</v>
      </c>
      <c r="E65" s="12">
        <v>1.2021837499999999</v>
      </c>
      <c r="F65" s="3">
        <v>48087.35</v>
      </c>
    </row>
    <row r="66" spans="1:6" ht="26.4" x14ac:dyDescent="0.25">
      <c r="A66" s="5" t="s">
        <v>6357</v>
      </c>
      <c r="B66" s="3">
        <v>15000</v>
      </c>
      <c r="C66" s="3">
        <v>15000</v>
      </c>
      <c r="D66" s="3">
        <v>7273</v>
      </c>
      <c r="E66" s="12">
        <v>0.48486666666666667</v>
      </c>
      <c r="F66" s="3">
        <v>7273</v>
      </c>
    </row>
    <row r="67" spans="1:6" x14ac:dyDescent="0.25">
      <c r="A67" s="5" t="s">
        <v>6358</v>
      </c>
      <c r="B67" s="3">
        <v>5000</v>
      </c>
      <c r="C67" s="3">
        <v>5000</v>
      </c>
      <c r="D67" s="3">
        <v>6402.3</v>
      </c>
      <c r="E67" s="12">
        <v>1.2804599999999999</v>
      </c>
      <c r="F67" s="3">
        <v>6402.3</v>
      </c>
    </row>
    <row r="68" spans="1:6" x14ac:dyDescent="0.25">
      <c r="A68" s="5" t="s">
        <v>6359</v>
      </c>
      <c r="B68" s="3">
        <v>745000</v>
      </c>
      <c r="C68" s="3">
        <v>745000</v>
      </c>
      <c r="D68" s="3">
        <v>917811.65</v>
      </c>
      <c r="E68" s="12">
        <v>1.2319619463087248</v>
      </c>
      <c r="F68" s="3">
        <v>917811.65</v>
      </c>
    </row>
    <row r="69" spans="1:6" x14ac:dyDescent="0.25">
      <c r="A69" s="5" t="s">
        <v>6360</v>
      </c>
      <c r="B69" s="3">
        <v>3000</v>
      </c>
      <c r="C69" s="3">
        <v>3000</v>
      </c>
      <c r="D69" s="3">
        <v>495</v>
      </c>
      <c r="E69" s="12">
        <v>0.16500000000000001</v>
      </c>
      <c r="F69" s="3">
        <v>423.5</v>
      </c>
    </row>
    <row r="70" spans="1:6" x14ac:dyDescent="0.25">
      <c r="A70" s="5" t="s">
        <v>9741</v>
      </c>
      <c r="B70" s="3">
        <v>65000</v>
      </c>
      <c r="C70" s="3">
        <v>65000</v>
      </c>
      <c r="D70" s="3">
        <v>35147.480000000003</v>
      </c>
      <c r="E70" s="12">
        <v>0.5407304615384616</v>
      </c>
      <c r="F70" s="3">
        <v>35147.480000000003</v>
      </c>
    </row>
    <row r="71" spans="1:6" x14ac:dyDescent="0.25">
      <c r="A71" s="5" t="s">
        <v>6361</v>
      </c>
      <c r="B71" s="3">
        <v>2000</v>
      </c>
      <c r="C71" s="3">
        <v>2000</v>
      </c>
      <c r="D71" s="3">
        <v>738.14</v>
      </c>
      <c r="E71" s="12">
        <v>0.36907000000000001</v>
      </c>
      <c r="F71" s="3">
        <v>738.14</v>
      </c>
    </row>
    <row r="72" spans="1:6" x14ac:dyDescent="0.25">
      <c r="A72" s="5" t="s">
        <v>6362</v>
      </c>
      <c r="B72" s="3">
        <v>5000</v>
      </c>
      <c r="C72" s="3">
        <v>5000</v>
      </c>
      <c r="D72" s="3">
        <v>1936.51</v>
      </c>
      <c r="E72" s="12">
        <v>0.38730199999999998</v>
      </c>
      <c r="F72" s="3">
        <v>1857.63</v>
      </c>
    </row>
    <row r="73" spans="1:6" x14ac:dyDescent="0.25">
      <c r="A73" s="5" t="s">
        <v>6363</v>
      </c>
      <c r="B73" s="3">
        <v>2000</v>
      </c>
      <c r="C73" s="3">
        <v>2000</v>
      </c>
      <c r="D73" s="3">
        <v>1192.3800000000001</v>
      </c>
      <c r="E73" s="12">
        <v>0.59619000000000011</v>
      </c>
      <c r="F73" s="3">
        <v>1192.3800000000001</v>
      </c>
    </row>
    <row r="74" spans="1:6" ht="26.4" x14ac:dyDescent="0.25">
      <c r="A74" s="5" t="s">
        <v>6364</v>
      </c>
      <c r="B74" s="3">
        <v>10</v>
      </c>
      <c r="C74" s="3">
        <v>10</v>
      </c>
      <c r="D74" s="3">
        <v>0</v>
      </c>
      <c r="E74" s="12">
        <v>0</v>
      </c>
      <c r="F74" s="3">
        <v>0</v>
      </c>
    </row>
    <row r="75" spans="1:6" ht="26.4" x14ac:dyDescent="0.25">
      <c r="A75" s="5" t="s">
        <v>6365</v>
      </c>
      <c r="B75" s="3">
        <v>10</v>
      </c>
      <c r="C75" s="3">
        <v>10</v>
      </c>
      <c r="D75" s="3">
        <v>0</v>
      </c>
      <c r="E75" s="12">
        <v>0</v>
      </c>
      <c r="F75" s="3">
        <v>0</v>
      </c>
    </row>
    <row r="76" spans="1:6" x14ac:dyDescent="0.25">
      <c r="A76" s="5" t="s">
        <v>6366</v>
      </c>
      <c r="B76" s="3">
        <v>43000</v>
      </c>
      <c r="C76" s="3">
        <v>43000</v>
      </c>
      <c r="D76" s="3">
        <v>33590.44</v>
      </c>
      <c r="E76" s="12">
        <v>0.78117302325581406</v>
      </c>
      <c r="F76" s="3">
        <v>33590.44</v>
      </c>
    </row>
    <row r="77" spans="1:6" x14ac:dyDescent="0.25">
      <c r="A77" s="35" t="s">
        <v>8877</v>
      </c>
      <c r="B77" s="36">
        <v>1639077</v>
      </c>
      <c r="C77" s="36">
        <v>1648106.25</v>
      </c>
      <c r="D77" s="36">
        <v>1768692.1699999997</v>
      </c>
      <c r="E77" s="37">
        <v>1.0731663507738045</v>
      </c>
      <c r="F77" s="36">
        <v>1768541.7899999996</v>
      </c>
    </row>
    <row r="78" spans="1:6" x14ac:dyDescent="0.25">
      <c r="A78" s="5" t="s">
        <v>6367</v>
      </c>
      <c r="B78" s="3">
        <v>363636</v>
      </c>
      <c r="C78" s="3">
        <v>295103.76</v>
      </c>
      <c r="D78" s="3">
        <v>287926.38</v>
      </c>
      <c r="E78" s="12">
        <v>0.97567845289399224</v>
      </c>
      <c r="F78" s="3">
        <v>287926.38</v>
      </c>
    </row>
    <row r="79" spans="1:6" ht="26.4" x14ac:dyDescent="0.25">
      <c r="A79" s="5" t="s">
        <v>6368</v>
      </c>
      <c r="B79" s="3">
        <v>10</v>
      </c>
      <c r="C79" s="3">
        <v>22483.8</v>
      </c>
      <c r="D79" s="3">
        <v>22469.93</v>
      </c>
      <c r="E79" s="12">
        <v>0.99938311139576053</v>
      </c>
      <c r="F79" s="3">
        <v>22469.93</v>
      </c>
    </row>
    <row r="80" spans="1:6" ht="26.4" x14ac:dyDescent="0.25">
      <c r="A80" s="5" t="s">
        <v>6369</v>
      </c>
      <c r="B80" s="3">
        <v>78544</v>
      </c>
      <c r="C80" s="3">
        <v>104660.19</v>
      </c>
      <c r="D80" s="3">
        <v>104651.69</v>
      </c>
      <c r="E80" s="12">
        <v>0.99991878478340235</v>
      </c>
      <c r="F80" s="3">
        <v>104651.69</v>
      </c>
    </row>
    <row r="81" spans="1:6" x14ac:dyDescent="0.25">
      <c r="A81" s="5" t="s">
        <v>13106</v>
      </c>
      <c r="B81" s="3">
        <v>0</v>
      </c>
      <c r="C81" s="3">
        <v>0</v>
      </c>
      <c r="D81" s="3">
        <v>54.45</v>
      </c>
      <c r="E81" s="12" t="s">
        <v>13188</v>
      </c>
      <c r="F81" s="3">
        <v>0</v>
      </c>
    </row>
    <row r="82" spans="1:6" ht="26.4" x14ac:dyDescent="0.25">
      <c r="A82" s="5" t="s">
        <v>6370</v>
      </c>
      <c r="B82" s="3">
        <v>25000</v>
      </c>
      <c r="C82" s="3">
        <v>25000</v>
      </c>
      <c r="D82" s="3">
        <v>32309.32</v>
      </c>
      <c r="E82" s="12">
        <v>1.2923728000000001</v>
      </c>
      <c r="F82" s="3">
        <v>32309.32</v>
      </c>
    </row>
    <row r="83" spans="1:6" x14ac:dyDescent="0.25">
      <c r="A83" s="35" t="s">
        <v>8878</v>
      </c>
      <c r="B83" s="36">
        <v>467190</v>
      </c>
      <c r="C83" s="36">
        <v>447247.75</v>
      </c>
      <c r="D83" s="36">
        <v>447411.77</v>
      </c>
      <c r="E83" s="37">
        <v>1.0003667318617031</v>
      </c>
      <c r="F83" s="36">
        <v>447357.32</v>
      </c>
    </row>
    <row r="84" spans="1:6" x14ac:dyDescent="0.25">
      <c r="A84" s="5" t="s">
        <v>6371</v>
      </c>
      <c r="B84" s="3">
        <v>1066444</v>
      </c>
      <c r="C84" s="3">
        <v>939857.55</v>
      </c>
      <c r="D84" s="3">
        <v>922291.02</v>
      </c>
      <c r="E84" s="12">
        <v>0.98130936970182336</v>
      </c>
      <c r="F84" s="3">
        <v>922291.02</v>
      </c>
    </row>
    <row r="85" spans="1:6" ht="26.4" x14ac:dyDescent="0.25">
      <c r="A85" s="5" t="s">
        <v>6372</v>
      </c>
      <c r="B85" s="3">
        <v>10</v>
      </c>
      <c r="C85" s="3">
        <v>13</v>
      </c>
      <c r="D85" s="3">
        <v>0</v>
      </c>
      <c r="E85" s="12">
        <v>0</v>
      </c>
      <c r="F85" s="3">
        <v>0</v>
      </c>
    </row>
    <row r="86" spans="1:6" ht="26.4" x14ac:dyDescent="0.25">
      <c r="A86" s="5" t="s">
        <v>6373</v>
      </c>
      <c r="B86" s="3">
        <v>24868</v>
      </c>
      <c r="C86" s="3">
        <v>94946.42</v>
      </c>
      <c r="D86" s="3">
        <v>85476.18</v>
      </c>
      <c r="E86" s="12">
        <v>0.90025700811046894</v>
      </c>
      <c r="F86" s="3">
        <v>85476.18</v>
      </c>
    </row>
    <row r="87" spans="1:6" x14ac:dyDescent="0.25">
      <c r="A87" s="5" t="s">
        <v>6374</v>
      </c>
      <c r="B87" s="3">
        <v>5000</v>
      </c>
      <c r="C87" s="3">
        <v>5000</v>
      </c>
      <c r="D87" s="3">
        <v>11522.31</v>
      </c>
      <c r="E87" s="12">
        <v>2.304462</v>
      </c>
      <c r="F87" s="3">
        <v>11522.31</v>
      </c>
    </row>
    <row r="88" spans="1:6" x14ac:dyDescent="0.25">
      <c r="A88" s="5" t="s">
        <v>6375</v>
      </c>
      <c r="B88" s="3">
        <v>1000</v>
      </c>
      <c r="C88" s="3">
        <v>1000</v>
      </c>
      <c r="D88" s="3">
        <v>723.83</v>
      </c>
      <c r="E88" s="12">
        <v>0.72383000000000008</v>
      </c>
      <c r="F88" s="3">
        <v>723.83</v>
      </c>
    </row>
    <row r="89" spans="1:6" x14ac:dyDescent="0.25">
      <c r="A89" s="5" t="s">
        <v>6376</v>
      </c>
      <c r="B89" s="3">
        <v>12000</v>
      </c>
      <c r="C89" s="3">
        <v>12000</v>
      </c>
      <c r="D89" s="3">
        <v>10442.39</v>
      </c>
      <c r="E89" s="12">
        <v>0.87019916666666663</v>
      </c>
      <c r="F89" s="3">
        <v>10419.59</v>
      </c>
    </row>
    <row r="90" spans="1:6" x14ac:dyDescent="0.25">
      <c r="A90" s="5" t="s">
        <v>9348</v>
      </c>
      <c r="B90" s="3">
        <v>2500</v>
      </c>
      <c r="C90" s="3">
        <v>2500</v>
      </c>
      <c r="D90" s="3">
        <v>0</v>
      </c>
      <c r="E90" s="12">
        <v>0</v>
      </c>
      <c r="F90" s="3">
        <v>0</v>
      </c>
    </row>
    <row r="91" spans="1:6" x14ac:dyDescent="0.25">
      <c r="A91" s="5" t="s">
        <v>6377</v>
      </c>
      <c r="B91" s="3">
        <v>7000</v>
      </c>
      <c r="C91" s="3">
        <v>7000</v>
      </c>
      <c r="D91" s="3">
        <v>0</v>
      </c>
      <c r="E91" s="12">
        <v>0</v>
      </c>
      <c r="F91" s="3">
        <v>0</v>
      </c>
    </row>
    <row r="92" spans="1:6" x14ac:dyDescent="0.25">
      <c r="A92" s="35" t="s">
        <v>8879</v>
      </c>
      <c r="B92" s="36">
        <v>1118822</v>
      </c>
      <c r="C92" s="36">
        <v>1062316.9700000002</v>
      </c>
      <c r="D92" s="36">
        <v>1030455.73</v>
      </c>
      <c r="E92" s="37">
        <v>0.97000778402325605</v>
      </c>
      <c r="F92" s="36">
        <v>1030432.9299999999</v>
      </c>
    </row>
    <row r="93" spans="1:6" x14ac:dyDescent="0.25">
      <c r="A93" s="5" t="s">
        <v>6378</v>
      </c>
      <c r="B93" s="3">
        <v>415267</v>
      </c>
      <c r="C93" s="3">
        <v>466812.96</v>
      </c>
      <c r="D93" s="3">
        <v>456257.32</v>
      </c>
      <c r="E93" s="12">
        <v>0.9773878600114273</v>
      </c>
      <c r="F93" s="3">
        <v>456257.32</v>
      </c>
    </row>
    <row r="94" spans="1:6" ht="26.4" x14ac:dyDescent="0.25">
      <c r="A94" s="5" t="s">
        <v>6379</v>
      </c>
      <c r="B94" s="3">
        <v>89797</v>
      </c>
      <c r="C94" s="3">
        <v>84021.59</v>
      </c>
      <c r="D94" s="3">
        <v>84013.4</v>
      </c>
      <c r="E94" s="12">
        <v>0.99990252505338206</v>
      </c>
      <c r="F94" s="3">
        <v>84013.4</v>
      </c>
    </row>
    <row r="95" spans="1:6" ht="26.4" x14ac:dyDescent="0.25">
      <c r="A95" s="5" t="s">
        <v>6380</v>
      </c>
      <c r="B95" s="3">
        <v>122484</v>
      </c>
      <c r="C95" s="3">
        <v>90640.31</v>
      </c>
      <c r="D95" s="3">
        <v>88231.61</v>
      </c>
      <c r="E95" s="12">
        <v>0.97342573078137096</v>
      </c>
      <c r="F95" s="3">
        <v>88231.61</v>
      </c>
    </row>
    <row r="96" spans="1:6" x14ac:dyDescent="0.25">
      <c r="A96" s="5" t="s">
        <v>9742</v>
      </c>
      <c r="B96" s="3">
        <v>64215</v>
      </c>
      <c r="C96" s="3">
        <v>64215</v>
      </c>
      <c r="D96" s="3">
        <v>72284.039999999994</v>
      </c>
      <c r="E96" s="12">
        <v>1.1256566222845128</v>
      </c>
      <c r="F96" s="3">
        <v>72284.039999999994</v>
      </c>
    </row>
    <row r="97" spans="1:6" x14ac:dyDescent="0.25">
      <c r="A97" s="5" t="s">
        <v>6381</v>
      </c>
      <c r="B97" s="3">
        <v>4000</v>
      </c>
      <c r="C97" s="3">
        <v>4000</v>
      </c>
      <c r="D97" s="3">
        <v>3813.65</v>
      </c>
      <c r="E97" s="12">
        <v>0.9534125</v>
      </c>
      <c r="F97" s="3">
        <v>3802.29</v>
      </c>
    </row>
    <row r="98" spans="1:6" ht="26.4" x14ac:dyDescent="0.25">
      <c r="A98" s="5" t="s">
        <v>13161</v>
      </c>
      <c r="B98" s="3">
        <v>0</v>
      </c>
      <c r="C98" s="3">
        <v>0</v>
      </c>
      <c r="D98" s="3">
        <v>13764.17</v>
      </c>
      <c r="E98" s="12" t="s">
        <v>13188</v>
      </c>
      <c r="F98" s="3">
        <v>3090.3</v>
      </c>
    </row>
    <row r="99" spans="1:6" x14ac:dyDescent="0.25">
      <c r="A99" s="5" t="s">
        <v>6382</v>
      </c>
      <c r="B99" s="3">
        <v>3000</v>
      </c>
      <c r="C99" s="3">
        <v>3000</v>
      </c>
      <c r="D99" s="3">
        <v>3088.76</v>
      </c>
      <c r="E99" s="12">
        <v>1.0295866666666667</v>
      </c>
      <c r="F99" s="3">
        <v>3088.76</v>
      </c>
    </row>
    <row r="100" spans="1:6" ht="26.4" x14ac:dyDescent="0.25">
      <c r="A100" s="5" t="s">
        <v>9743</v>
      </c>
      <c r="B100" s="3">
        <v>28000</v>
      </c>
      <c r="C100" s="3">
        <v>28000</v>
      </c>
      <c r="D100" s="3">
        <v>5617.3</v>
      </c>
      <c r="E100" s="12">
        <v>0.20061785714285715</v>
      </c>
      <c r="F100" s="3">
        <v>5617.3</v>
      </c>
    </row>
    <row r="101" spans="1:6" x14ac:dyDescent="0.25">
      <c r="A101" s="5" t="s">
        <v>9744</v>
      </c>
      <c r="B101" s="3">
        <v>50000</v>
      </c>
      <c r="C101" s="3">
        <v>50000</v>
      </c>
      <c r="D101" s="3">
        <v>32225.07</v>
      </c>
      <c r="E101" s="12">
        <v>0.6445014</v>
      </c>
      <c r="F101" s="3">
        <v>16646.88</v>
      </c>
    </row>
    <row r="102" spans="1:6" ht="26.4" x14ac:dyDescent="0.25">
      <c r="A102" s="5" t="s">
        <v>11767</v>
      </c>
      <c r="B102" s="3">
        <v>2000</v>
      </c>
      <c r="C102" s="3">
        <v>2000</v>
      </c>
      <c r="D102" s="3">
        <v>320.98</v>
      </c>
      <c r="E102" s="12">
        <v>0.16049000000000002</v>
      </c>
      <c r="F102" s="3">
        <v>320.98</v>
      </c>
    </row>
    <row r="103" spans="1:6" x14ac:dyDescent="0.25">
      <c r="A103" s="5" t="s">
        <v>9745</v>
      </c>
      <c r="B103" s="3">
        <v>18000</v>
      </c>
      <c r="C103" s="3">
        <v>18000</v>
      </c>
      <c r="D103" s="3">
        <v>7659.04</v>
      </c>
      <c r="E103" s="12">
        <v>0.42550222222222223</v>
      </c>
      <c r="F103" s="3">
        <v>7659.04</v>
      </c>
    </row>
    <row r="104" spans="1:6" ht="26.4" x14ac:dyDescent="0.25">
      <c r="A104" s="5" t="s">
        <v>9746</v>
      </c>
      <c r="B104" s="3">
        <v>667674</v>
      </c>
      <c r="C104" s="3">
        <v>667674</v>
      </c>
      <c r="D104" s="3">
        <v>645684.13</v>
      </c>
      <c r="E104" s="12">
        <v>0.9670649598456732</v>
      </c>
      <c r="F104" s="3">
        <v>645684.13</v>
      </c>
    </row>
    <row r="105" spans="1:6" ht="26.4" x14ac:dyDescent="0.25">
      <c r="A105" s="5" t="s">
        <v>9747</v>
      </c>
      <c r="B105" s="3">
        <v>10000</v>
      </c>
      <c r="C105" s="3">
        <v>10000</v>
      </c>
      <c r="D105" s="3">
        <v>5768.08</v>
      </c>
      <c r="E105" s="12">
        <v>0.57680799999999999</v>
      </c>
      <c r="F105" s="3">
        <v>5138.88</v>
      </c>
    </row>
    <row r="106" spans="1:6" ht="26.4" x14ac:dyDescent="0.25">
      <c r="A106" s="5" t="s">
        <v>9748</v>
      </c>
      <c r="B106" s="3">
        <v>222210</v>
      </c>
      <c r="C106" s="3">
        <v>222210</v>
      </c>
      <c r="D106" s="3">
        <v>230639.59</v>
      </c>
      <c r="E106" s="12">
        <v>1.0379352414382792</v>
      </c>
      <c r="F106" s="3">
        <v>230639.59</v>
      </c>
    </row>
    <row r="107" spans="1:6" x14ac:dyDescent="0.25">
      <c r="A107" s="5" t="s">
        <v>9749</v>
      </c>
      <c r="B107" s="3">
        <v>100000</v>
      </c>
      <c r="C107" s="3">
        <v>100000</v>
      </c>
      <c r="D107" s="3">
        <v>43935.15</v>
      </c>
      <c r="E107" s="12">
        <v>0.43935150000000001</v>
      </c>
      <c r="F107" s="3">
        <v>22989.759999999998</v>
      </c>
    </row>
    <row r="108" spans="1:6" ht="26.4" x14ac:dyDescent="0.25">
      <c r="A108" s="5" t="s">
        <v>9750</v>
      </c>
      <c r="B108" s="3">
        <v>120000</v>
      </c>
      <c r="C108" s="3">
        <v>120000</v>
      </c>
      <c r="D108" s="3">
        <v>101667.95</v>
      </c>
      <c r="E108" s="12">
        <v>0.84723291666666667</v>
      </c>
      <c r="F108" s="3">
        <v>80466.570000000007</v>
      </c>
    </row>
    <row r="109" spans="1:6" x14ac:dyDescent="0.25">
      <c r="A109" s="5" t="s">
        <v>9751</v>
      </c>
      <c r="B109" s="3">
        <v>100000</v>
      </c>
      <c r="C109" s="3">
        <v>100000</v>
      </c>
      <c r="D109" s="3">
        <v>94595.76</v>
      </c>
      <c r="E109" s="12">
        <v>0.94595759999999995</v>
      </c>
      <c r="F109" s="3">
        <v>81928.479999999996</v>
      </c>
    </row>
    <row r="110" spans="1:6" ht="26.4" x14ac:dyDescent="0.25">
      <c r="A110" s="5" t="s">
        <v>9752</v>
      </c>
      <c r="B110" s="3">
        <v>120000</v>
      </c>
      <c r="C110" s="3">
        <v>120000</v>
      </c>
      <c r="D110" s="3">
        <v>111951.6</v>
      </c>
      <c r="E110" s="12">
        <v>0.93293000000000004</v>
      </c>
      <c r="F110" s="3">
        <v>14597.7</v>
      </c>
    </row>
    <row r="111" spans="1:6" ht="26.4" x14ac:dyDescent="0.25">
      <c r="A111" s="5" t="s">
        <v>9753</v>
      </c>
      <c r="B111" s="3">
        <v>65000</v>
      </c>
      <c r="C111" s="3">
        <v>65000</v>
      </c>
      <c r="D111" s="3">
        <v>56676.22</v>
      </c>
      <c r="E111" s="12">
        <v>0.87194184615384618</v>
      </c>
      <c r="F111" s="3">
        <v>56676.22</v>
      </c>
    </row>
    <row r="112" spans="1:6" x14ac:dyDescent="0.25">
      <c r="A112" s="5" t="s">
        <v>9754</v>
      </c>
      <c r="B112" s="3">
        <v>136000</v>
      </c>
      <c r="C112" s="3">
        <v>136000</v>
      </c>
      <c r="D112" s="3">
        <v>114948.51</v>
      </c>
      <c r="E112" s="12">
        <v>0.84520963235294111</v>
      </c>
      <c r="F112" s="3">
        <v>114948.51</v>
      </c>
    </row>
    <row r="113" spans="1:6" x14ac:dyDescent="0.25">
      <c r="A113" s="5" t="s">
        <v>9755</v>
      </c>
      <c r="B113" s="3">
        <v>25000</v>
      </c>
      <c r="C113" s="3">
        <v>25000</v>
      </c>
      <c r="D113" s="3">
        <v>18150</v>
      </c>
      <c r="E113" s="12">
        <v>0.72599999999999998</v>
      </c>
      <c r="F113" s="3">
        <v>18150</v>
      </c>
    </row>
    <row r="114" spans="1:6" x14ac:dyDescent="0.25">
      <c r="A114" s="35" t="s">
        <v>8880</v>
      </c>
      <c r="B114" s="36">
        <v>2362647</v>
      </c>
      <c r="C114" s="36">
        <v>2376573.8600000003</v>
      </c>
      <c r="D114" s="36">
        <v>2191292.33</v>
      </c>
      <c r="E114" s="37">
        <v>0.9220383876476701</v>
      </c>
      <c r="F114" s="36">
        <v>2012231.7600000002</v>
      </c>
    </row>
    <row r="115" spans="1:6" x14ac:dyDescent="0.25">
      <c r="A115" s="5" t="s">
        <v>6383</v>
      </c>
      <c r="B115" s="3">
        <v>673005</v>
      </c>
      <c r="C115" s="3">
        <v>650781.84</v>
      </c>
      <c r="D115" s="3">
        <v>605494.93999999994</v>
      </c>
      <c r="E115" s="12">
        <v>0.93041154928355096</v>
      </c>
      <c r="F115" s="3">
        <v>605494.93999999994</v>
      </c>
    </row>
    <row r="116" spans="1:6" ht="26.4" x14ac:dyDescent="0.25">
      <c r="A116" s="5" t="s">
        <v>6384</v>
      </c>
      <c r="B116" s="3">
        <v>24868</v>
      </c>
      <c r="C116" s="3">
        <v>7703.65</v>
      </c>
      <c r="D116" s="3">
        <v>6858.55</v>
      </c>
      <c r="E116" s="12">
        <v>0.89029875448650975</v>
      </c>
      <c r="F116" s="3">
        <v>6858.55</v>
      </c>
    </row>
    <row r="117" spans="1:6" ht="26.4" x14ac:dyDescent="0.25">
      <c r="A117" s="5" t="s">
        <v>6385</v>
      </c>
      <c r="B117" s="3">
        <v>150261</v>
      </c>
      <c r="C117" s="3">
        <v>196577.77</v>
      </c>
      <c r="D117" s="3">
        <v>189784.93</v>
      </c>
      <c r="E117" s="12">
        <v>0.96544451592873393</v>
      </c>
      <c r="F117" s="3">
        <v>189784.93</v>
      </c>
    </row>
    <row r="118" spans="1:6" x14ac:dyDescent="0.25">
      <c r="A118" s="5" t="s">
        <v>6386</v>
      </c>
      <c r="B118" s="3">
        <v>7000</v>
      </c>
      <c r="C118" s="3">
        <v>7000</v>
      </c>
      <c r="D118" s="3">
        <v>16918.46</v>
      </c>
      <c r="E118" s="12">
        <v>2.4169228571428572</v>
      </c>
      <c r="F118" s="3">
        <v>16918.46</v>
      </c>
    </row>
    <row r="119" spans="1:6" x14ac:dyDescent="0.25">
      <c r="A119" s="5" t="s">
        <v>6387</v>
      </c>
      <c r="B119" s="3">
        <v>1000</v>
      </c>
      <c r="C119" s="3">
        <v>1000</v>
      </c>
      <c r="D119" s="3">
        <v>592.9</v>
      </c>
      <c r="E119" s="12">
        <v>0.59289999999999998</v>
      </c>
      <c r="F119" s="3">
        <v>592.9</v>
      </c>
    </row>
    <row r="120" spans="1:6" x14ac:dyDescent="0.25">
      <c r="A120" s="5" t="s">
        <v>6388</v>
      </c>
      <c r="B120" s="3">
        <v>9700</v>
      </c>
      <c r="C120" s="3">
        <v>9700</v>
      </c>
      <c r="D120" s="3">
        <v>18608.419999999998</v>
      </c>
      <c r="E120" s="12">
        <v>1.9183938144329895</v>
      </c>
      <c r="F120" s="3">
        <v>18608.419999999998</v>
      </c>
    </row>
    <row r="121" spans="1:6" x14ac:dyDescent="0.25">
      <c r="A121" s="5" t="s">
        <v>6389</v>
      </c>
      <c r="B121" s="3">
        <v>400</v>
      </c>
      <c r="C121" s="3">
        <v>400</v>
      </c>
      <c r="D121" s="3">
        <v>0</v>
      </c>
      <c r="E121" s="12">
        <v>0</v>
      </c>
      <c r="F121" s="3">
        <v>0</v>
      </c>
    </row>
    <row r="122" spans="1:6" x14ac:dyDescent="0.25">
      <c r="A122" s="5" t="s">
        <v>6390</v>
      </c>
      <c r="B122" s="3">
        <v>910</v>
      </c>
      <c r="C122" s="3">
        <v>910</v>
      </c>
      <c r="D122" s="3">
        <v>115.46</v>
      </c>
      <c r="E122" s="12">
        <v>0.12687912087912087</v>
      </c>
      <c r="F122" s="3">
        <v>115.46</v>
      </c>
    </row>
    <row r="123" spans="1:6" x14ac:dyDescent="0.25">
      <c r="A123" s="5" t="s">
        <v>6391</v>
      </c>
      <c r="B123" s="3">
        <v>20000</v>
      </c>
      <c r="C123" s="3">
        <v>20000</v>
      </c>
      <c r="D123" s="3">
        <v>13786.98</v>
      </c>
      <c r="E123" s="12">
        <v>0.68934899999999999</v>
      </c>
      <c r="F123" s="3">
        <v>13786.98</v>
      </c>
    </row>
    <row r="124" spans="1:6" x14ac:dyDescent="0.25">
      <c r="A124" s="5" t="s">
        <v>6392</v>
      </c>
      <c r="B124" s="3">
        <v>14000</v>
      </c>
      <c r="C124" s="3">
        <v>14000</v>
      </c>
      <c r="D124" s="3">
        <v>0</v>
      </c>
      <c r="E124" s="12">
        <v>0</v>
      </c>
      <c r="F124" s="3">
        <v>0</v>
      </c>
    </row>
    <row r="125" spans="1:6" x14ac:dyDescent="0.25">
      <c r="A125" s="35" t="s">
        <v>8881</v>
      </c>
      <c r="B125" s="36">
        <v>901144</v>
      </c>
      <c r="C125" s="36">
        <v>908073.26</v>
      </c>
      <c r="D125" s="36">
        <v>852160.6399999999</v>
      </c>
      <c r="E125" s="37">
        <v>0.93842719253730689</v>
      </c>
      <c r="F125" s="36">
        <v>852160.6399999999</v>
      </c>
    </row>
    <row r="126" spans="1:6" x14ac:dyDescent="0.25">
      <c r="A126" s="5" t="s">
        <v>9757</v>
      </c>
      <c r="B126" s="3">
        <v>56401</v>
      </c>
      <c r="C126" s="3">
        <v>58952</v>
      </c>
      <c r="D126" s="3">
        <v>58946.44</v>
      </c>
      <c r="E126" s="12">
        <v>0.99990568598181573</v>
      </c>
      <c r="F126" s="3">
        <v>58946.44</v>
      </c>
    </row>
    <row r="127" spans="1:6" ht="26.4" x14ac:dyDescent="0.25">
      <c r="A127" s="5" t="s">
        <v>9758</v>
      </c>
      <c r="B127" s="3">
        <v>10</v>
      </c>
      <c r="C127" s="3">
        <v>13</v>
      </c>
      <c r="D127" s="3">
        <v>0</v>
      </c>
      <c r="E127" s="12">
        <v>0</v>
      </c>
      <c r="F127" s="3">
        <v>0</v>
      </c>
    </row>
    <row r="128" spans="1:6" ht="26.4" x14ac:dyDescent="0.25">
      <c r="A128" s="5" t="s">
        <v>9759</v>
      </c>
      <c r="B128" s="3">
        <v>40062</v>
      </c>
      <c r="C128" s="3">
        <v>40188</v>
      </c>
      <c r="D128" s="3">
        <v>35555.03</v>
      </c>
      <c r="E128" s="12">
        <v>0.88471757738628443</v>
      </c>
      <c r="F128" s="3">
        <v>35555.03</v>
      </c>
    </row>
    <row r="129" spans="1:6" ht="26.4" x14ac:dyDescent="0.25">
      <c r="A129" s="5" t="s">
        <v>9760</v>
      </c>
      <c r="B129" s="3">
        <v>20000</v>
      </c>
      <c r="C129" s="3">
        <v>20000</v>
      </c>
      <c r="D129" s="3">
        <v>3256.96</v>
      </c>
      <c r="E129" s="12">
        <v>0.16284799999999999</v>
      </c>
      <c r="F129" s="3">
        <v>2621.71</v>
      </c>
    </row>
    <row r="130" spans="1:6" x14ac:dyDescent="0.25">
      <c r="A130" s="5" t="s">
        <v>9761</v>
      </c>
      <c r="B130" s="3">
        <v>6000</v>
      </c>
      <c r="C130" s="3">
        <v>6000</v>
      </c>
      <c r="D130" s="3">
        <v>0</v>
      </c>
      <c r="E130" s="12">
        <v>0</v>
      </c>
      <c r="F130" s="3">
        <v>0</v>
      </c>
    </row>
    <row r="131" spans="1:6" x14ac:dyDescent="0.25">
      <c r="A131" s="35" t="s">
        <v>11606</v>
      </c>
      <c r="B131" s="36">
        <v>122473</v>
      </c>
      <c r="C131" s="36">
        <v>125153</v>
      </c>
      <c r="D131" s="36">
        <v>97758.430000000008</v>
      </c>
      <c r="E131" s="37">
        <v>0.78111135969573253</v>
      </c>
      <c r="F131" s="36">
        <v>97123.180000000008</v>
      </c>
    </row>
    <row r="132" spans="1:6" x14ac:dyDescent="0.25">
      <c r="A132" s="32" t="s">
        <v>8882</v>
      </c>
      <c r="B132" s="33">
        <v>19982951</v>
      </c>
      <c r="C132" s="33">
        <v>22042574.220000003</v>
      </c>
      <c r="D132" s="33">
        <v>21225396.240000006</v>
      </c>
      <c r="E132" s="34">
        <v>0.9629272891703119</v>
      </c>
      <c r="F132" s="33">
        <v>20856232.900000002</v>
      </c>
    </row>
    <row r="133" spans="1:6" x14ac:dyDescent="0.25">
      <c r="A133" s="29" t="s">
        <v>8883</v>
      </c>
      <c r="B133" s="30">
        <v>19982951</v>
      </c>
      <c r="C133" s="30">
        <v>22042574.220000003</v>
      </c>
      <c r="D133" s="30">
        <v>21225396.240000006</v>
      </c>
      <c r="E133" s="31">
        <v>0.9629272891703119</v>
      </c>
      <c r="F133" s="30">
        <v>20856232.900000002</v>
      </c>
    </row>
    <row r="134" spans="1:6" x14ac:dyDescent="0.25">
      <c r="A134" s="5" t="s">
        <v>6393</v>
      </c>
      <c r="B134" s="3">
        <v>61765</v>
      </c>
      <c r="C134" s="3">
        <v>64559</v>
      </c>
      <c r="D134" s="3">
        <v>64552.88</v>
      </c>
      <c r="E134" s="12">
        <v>0.99990520299261132</v>
      </c>
      <c r="F134" s="3">
        <v>64552.88</v>
      </c>
    </row>
    <row r="135" spans="1:6" x14ac:dyDescent="0.25">
      <c r="A135" s="5" t="s">
        <v>6394</v>
      </c>
      <c r="B135" s="3">
        <v>2539170</v>
      </c>
      <c r="C135" s="3">
        <v>2124521.0699999998</v>
      </c>
      <c r="D135" s="3">
        <v>2110295.4900000002</v>
      </c>
      <c r="E135" s="12">
        <v>0.9933041002977675</v>
      </c>
      <c r="F135" s="3">
        <v>2110295.4900000002</v>
      </c>
    </row>
    <row r="136" spans="1:6" ht="26.4" x14ac:dyDescent="0.25">
      <c r="A136" s="5" t="s">
        <v>6395</v>
      </c>
      <c r="B136" s="3">
        <v>123463</v>
      </c>
      <c r="C136" s="3">
        <v>134673.62</v>
      </c>
      <c r="D136" s="3">
        <v>133730.9</v>
      </c>
      <c r="E136" s="12">
        <v>0.9929999653978262</v>
      </c>
      <c r="F136" s="3">
        <v>133730.9</v>
      </c>
    </row>
    <row r="137" spans="1:6" ht="26.4" x14ac:dyDescent="0.25">
      <c r="A137" s="5" t="s">
        <v>6396</v>
      </c>
      <c r="B137" s="3">
        <v>951814</v>
      </c>
      <c r="C137" s="3">
        <v>1123573.6299999999</v>
      </c>
      <c r="D137" s="3">
        <v>1116820.1599999999</v>
      </c>
      <c r="E137" s="12">
        <v>0.9939892946757749</v>
      </c>
      <c r="F137" s="3">
        <v>1116820.1599999999</v>
      </c>
    </row>
    <row r="138" spans="1:6" x14ac:dyDescent="0.25">
      <c r="A138" s="5" t="s">
        <v>6397</v>
      </c>
      <c r="B138" s="3">
        <v>84260</v>
      </c>
      <c r="C138" s="3">
        <v>84260</v>
      </c>
      <c r="D138" s="3">
        <v>83608.399999999994</v>
      </c>
      <c r="E138" s="12">
        <v>0.99226679325896028</v>
      </c>
      <c r="F138" s="3">
        <v>75982.5</v>
      </c>
    </row>
    <row r="139" spans="1:6" x14ac:dyDescent="0.25">
      <c r="A139" s="5" t="s">
        <v>6398</v>
      </c>
      <c r="B139" s="3">
        <v>28700</v>
      </c>
      <c r="C139" s="3">
        <v>28700</v>
      </c>
      <c r="D139" s="3">
        <v>25401.53</v>
      </c>
      <c r="E139" s="12">
        <v>0.88507073170731698</v>
      </c>
      <c r="F139" s="3">
        <v>22297.88</v>
      </c>
    </row>
    <row r="140" spans="1:6" x14ac:dyDescent="0.25">
      <c r="A140" s="5" t="s">
        <v>6399</v>
      </c>
      <c r="B140" s="3">
        <v>100</v>
      </c>
      <c r="C140" s="3">
        <v>100</v>
      </c>
      <c r="D140" s="3">
        <v>310.51</v>
      </c>
      <c r="E140" s="12">
        <v>3.1050999999999997</v>
      </c>
      <c r="F140" s="3">
        <v>310.51</v>
      </c>
    </row>
    <row r="141" spans="1:6" ht="26.4" x14ac:dyDescent="0.25">
      <c r="A141" s="5" t="s">
        <v>6400</v>
      </c>
      <c r="B141" s="3">
        <v>2000</v>
      </c>
      <c r="C141" s="3">
        <v>2000</v>
      </c>
      <c r="D141" s="3">
        <v>4006.82</v>
      </c>
      <c r="E141" s="12">
        <v>2.0034100000000001</v>
      </c>
      <c r="F141" s="3">
        <v>3974.39</v>
      </c>
    </row>
    <row r="142" spans="1:6" ht="26.4" x14ac:dyDescent="0.25">
      <c r="A142" s="5" t="s">
        <v>6401</v>
      </c>
      <c r="B142" s="3">
        <v>100</v>
      </c>
      <c r="C142" s="3">
        <v>100</v>
      </c>
      <c r="D142" s="3">
        <v>0</v>
      </c>
      <c r="E142" s="12">
        <v>0</v>
      </c>
      <c r="F142" s="3">
        <v>0</v>
      </c>
    </row>
    <row r="143" spans="1:6" ht="26.4" x14ac:dyDescent="0.25">
      <c r="A143" s="5" t="s">
        <v>6402</v>
      </c>
      <c r="B143" s="3">
        <v>1000</v>
      </c>
      <c r="C143" s="3">
        <v>1000</v>
      </c>
      <c r="D143" s="3">
        <v>890.12</v>
      </c>
      <c r="E143" s="12">
        <v>0.89012000000000002</v>
      </c>
      <c r="F143" s="3">
        <v>496.87</v>
      </c>
    </row>
    <row r="144" spans="1:6" x14ac:dyDescent="0.25">
      <c r="A144" s="5" t="s">
        <v>6403</v>
      </c>
      <c r="B144" s="3">
        <v>15000</v>
      </c>
      <c r="C144" s="3">
        <v>15000</v>
      </c>
      <c r="D144" s="3">
        <v>18182.650000000001</v>
      </c>
      <c r="E144" s="12">
        <v>1.2121766666666667</v>
      </c>
      <c r="F144" s="3">
        <v>17828.919999999998</v>
      </c>
    </row>
    <row r="145" spans="1:6" x14ac:dyDescent="0.25">
      <c r="A145" s="5" t="s">
        <v>6404</v>
      </c>
      <c r="B145" s="3">
        <v>1500</v>
      </c>
      <c r="C145" s="3">
        <v>1500</v>
      </c>
      <c r="D145" s="3">
        <v>389</v>
      </c>
      <c r="E145" s="12">
        <v>0.25933333333333336</v>
      </c>
      <c r="F145" s="3">
        <v>389</v>
      </c>
    </row>
    <row r="146" spans="1:6" x14ac:dyDescent="0.25">
      <c r="A146" s="5" t="s">
        <v>6405</v>
      </c>
      <c r="B146" s="3">
        <v>100</v>
      </c>
      <c r="C146" s="3">
        <v>100</v>
      </c>
      <c r="D146" s="3">
        <v>0</v>
      </c>
      <c r="E146" s="12">
        <v>0</v>
      </c>
      <c r="F146" s="3">
        <v>0</v>
      </c>
    </row>
    <row r="147" spans="1:6" x14ac:dyDescent="0.25">
      <c r="A147" s="5" t="s">
        <v>6406</v>
      </c>
      <c r="B147" s="3">
        <v>100</v>
      </c>
      <c r="C147" s="3">
        <v>100</v>
      </c>
      <c r="D147" s="3">
        <v>0</v>
      </c>
      <c r="E147" s="12">
        <v>0</v>
      </c>
      <c r="F147" s="3">
        <v>0</v>
      </c>
    </row>
    <row r="148" spans="1:6" x14ac:dyDescent="0.25">
      <c r="A148" s="5" t="s">
        <v>6407</v>
      </c>
      <c r="B148" s="3">
        <v>1500</v>
      </c>
      <c r="C148" s="3">
        <v>1500</v>
      </c>
      <c r="D148" s="3">
        <v>1290.06</v>
      </c>
      <c r="E148" s="12">
        <v>0.86003999999999992</v>
      </c>
      <c r="F148" s="3">
        <v>1290.06</v>
      </c>
    </row>
    <row r="149" spans="1:6" x14ac:dyDescent="0.25">
      <c r="A149" s="5" t="s">
        <v>6408</v>
      </c>
      <c r="B149" s="3">
        <v>400</v>
      </c>
      <c r="C149" s="3">
        <v>400</v>
      </c>
      <c r="D149" s="3">
        <v>271.04000000000002</v>
      </c>
      <c r="E149" s="12">
        <v>0.67760000000000009</v>
      </c>
      <c r="F149" s="3">
        <v>271.04000000000002</v>
      </c>
    </row>
    <row r="150" spans="1:6" x14ac:dyDescent="0.25">
      <c r="A150" s="5" t="s">
        <v>6409</v>
      </c>
      <c r="B150" s="3">
        <v>1500</v>
      </c>
      <c r="C150" s="3">
        <v>1500</v>
      </c>
      <c r="D150" s="3">
        <v>0</v>
      </c>
      <c r="E150" s="12">
        <v>0</v>
      </c>
      <c r="F150" s="3">
        <v>0</v>
      </c>
    </row>
    <row r="151" spans="1:6" x14ac:dyDescent="0.25">
      <c r="A151" s="5" t="s">
        <v>6410</v>
      </c>
      <c r="B151" s="3">
        <v>100</v>
      </c>
      <c r="C151" s="3">
        <v>100</v>
      </c>
      <c r="D151" s="3">
        <v>0</v>
      </c>
      <c r="E151" s="12">
        <v>0</v>
      </c>
      <c r="F151" s="3">
        <v>0</v>
      </c>
    </row>
    <row r="152" spans="1:6" x14ac:dyDescent="0.25">
      <c r="A152" s="5" t="s">
        <v>6411</v>
      </c>
      <c r="B152" s="3">
        <v>4000</v>
      </c>
      <c r="C152" s="3">
        <v>4000</v>
      </c>
      <c r="D152" s="3">
        <v>4196.96</v>
      </c>
      <c r="E152" s="12">
        <v>1.04924</v>
      </c>
      <c r="F152" s="3">
        <v>3898.1</v>
      </c>
    </row>
    <row r="153" spans="1:6" x14ac:dyDescent="0.25">
      <c r="A153" s="5" t="s">
        <v>6412</v>
      </c>
      <c r="B153" s="3">
        <v>100</v>
      </c>
      <c r="C153" s="3">
        <v>100</v>
      </c>
      <c r="D153" s="3">
        <v>1401</v>
      </c>
      <c r="E153" s="12" t="s">
        <v>13189</v>
      </c>
      <c r="F153" s="3">
        <v>1401</v>
      </c>
    </row>
    <row r="154" spans="1:6" ht="26.4" x14ac:dyDescent="0.25">
      <c r="A154" s="5" t="s">
        <v>6413</v>
      </c>
      <c r="B154" s="3">
        <v>301000</v>
      </c>
      <c r="C154" s="3">
        <v>171000</v>
      </c>
      <c r="D154" s="3">
        <v>92679.52</v>
      </c>
      <c r="E154" s="12">
        <v>0.54198549707602339</v>
      </c>
      <c r="F154" s="3">
        <v>56164.38</v>
      </c>
    </row>
    <row r="155" spans="1:6" x14ac:dyDescent="0.25">
      <c r="A155" s="5" t="s">
        <v>6414</v>
      </c>
      <c r="B155" s="3">
        <v>1000</v>
      </c>
      <c r="C155" s="3">
        <v>1000</v>
      </c>
      <c r="D155" s="3">
        <v>81.08</v>
      </c>
      <c r="E155" s="12">
        <v>8.1079999999999999E-2</v>
      </c>
      <c r="F155" s="3">
        <v>81.08</v>
      </c>
    </row>
    <row r="156" spans="1:6" x14ac:dyDescent="0.25">
      <c r="A156" s="5" t="s">
        <v>6415</v>
      </c>
      <c r="B156" s="3">
        <v>800</v>
      </c>
      <c r="C156" s="3">
        <v>800</v>
      </c>
      <c r="D156" s="3">
        <v>465.87</v>
      </c>
      <c r="E156" s="12">
        <v>0.58233749999999995</v>
      </c>
      <c r="F156" s="3">
        <v>465.87</v>
      </c>
    </row>
    <row r="157" spans="1:6" x14ac:dyDescent="0.25">
      <c r="A157" s="5" t="s">
        <v>6416</v>
      </c>
      <c r="B157" s="3">
        <v>1400</v>
      </c>
      <c r="C157" s="3">
        <v>1400</v>
      </c>
      <c r="D157" s="3">
        <v>0</v>
      </c>
      <c r="E157" s="12">
        <v>0</v>
      </c>
      <c r="F157" s="3">
        <v>0</v>
      </c>
    </row>
    <row r="158" spans="1:6" x14ac:dyDescent="0.25">
      <c r="A158" s="5" t="s">
        <v>6417</v>
      </c>
      <c r="B158" s="3">
        <v>90400</v>
      </c>
      <c r="C158" s="3">
        <v>23122.68</v>
      </c>
      <c r="D158" s="3">
        <v>0</v>
      </c>
      <c r="E158" s="12">
        <v>0</v>
      </c>
      <c r="F158" s="3">
        <v>0</v>
      </c>
    </row>
    <row r="159" spans="1:6" x14ac:dyDescent="0.25">
      <c r="A159" s="5" t="s">
        <v>11768</v>
      </c>
      <c r="B159" s="3">
        <v>11500</v>
      </c>
      <c r="C159" s="3">
        <v>11500</v>
      </c>
      <c r="D159" s="3">
        <v>6091.46</v>
      </c>
      <c r="E159" s="12">
        <v>0.52969217391304346</v>
      </c>
      <c r="F159" s="3">
        <v>6091.46</v>
      </c>
    </row>
    <row r="160" spans="1:6" x14ac:dyDescent="0.25">
      <c r="A160" s="5" t="s">
        <v>6418</v>
      </c>
      <c r="B160" s="3">
        <v>3500</v>
      </c>
      <c r="C160" s="3">
        <v>3500</v>
      </c>
      <c r="D160" s="3">
        <v>3613.87</v>
      </c>
      <c r="E160" s="12">
        <v>1.0325342857142856</v>
      </c>
      <c r="F160" s="3">
        <v>3530.7</v>
      </c>
    </row>
    <row r="161" spans="1:6" x14ac:dyDescent="0.25">
      <c r="A161" s="5" t="s">
        <v>6419</v>
      </c>
      <c r="B161" s="3">
        <v>15000</v>
      </c>
      <c r="C161" s="3">
        <v>15000</v>
      </c>
      <c r="D161" s="3">
        <v>14189.25</v>
      </c>
      <c r="E161" s="12">
        <v>0.94594999999999996</v>
      </c>
      <c r="F161" s="3">
        <v>12987.17</v>
      </c>
    </row>
    <row r="162" spans="1:6" x14ac:dyDescent="0.25">
      <c r="A162" s="5" t="s">
        <v>6420</v>
      </c>
      <c r="B162" s="3">
        <v>400</v>
      </c>
      <c r="C162" s="3">
        <v>400</v>
      </c>
      <c r="D162" s="3">
        <v>0</v>
      </c>
      <c r="E162" s="12">
        <v>0</v>
      </c>
      <c r="F162" s="3">
        <v>0</v>
      </c>
    </row>
    <row r="163" spans="1:6" x14ac:dyDescent="0.25">
      <c r="A163" s="5" t="s">
        <v>6421</v>
      </c>
      <c r="B163" s="3">
        <v>2140</v>
      </c>
      <c r="C163" s="3">
        <v>2140</v>
      </c>
      <c r="D163" s="3">
        <v>786.99</v>
      </c>
      <c r="E163" s="12">
        <v>0.36775233644859812</v>
      </c>
      <c r="F163" s="3">
        <v>786.99</v>
      </c>
    </row>
    <row r="164" spans="1:6" x14ac:dyDescent="0.25">
      <c r="A164" s="5" t="s">
        <v>6422</v>
      </c>
      <c r="B164" s="3">
        <v>100</v>
      </c>
      <c r="C164" s="3">
        <v>100</v>
      </c>
      <c r="D164" s="3">
        <v>0</v>
      </c>
      <c r="E164" s="12">
        <v>0</v>
      </c>
      <c r="F164" s="3">
        <v>0</v>
      </c>
    </row>
    <row r="165" spans="1:6" x14ac:dyDescent="0.25">
      <c r="A165" s="5" t="s">
        <v>6423</v>
      </c>
      <c r="B165" s="3">
        <v>100</v>
      </c>
      <c r="C165" s="3">
        <v>100</v>
      </c>
      <c r="D165" s="3">
        <v>0</v>
      </c>
      <c r="E165" s="12">
        <v>0</v>
      </c>
      <c r="F165" s="3">
        <v>0</v>
      </c>
    </row>
    <row r="166" spans="1:6" ht="26.4" x14ac:dyDescent="0.25">
      <c r="A166" s="5" t="s">
        <v>6424</v>
      </c>
      <c r="B166" s="3">
        <v>70122</v>
      </c>
      <c r="C166" s="3">
        <v>70122</v>
      </c>
      <c r="D166" s="3">
        <v>68412.179999999993</v>
      </c>
      <c r="E166" s="12">
        <v>0.9756164969624368</v>
      </c>
      <c r="F166" s="3">
        <v>0</v>
      </c>
    </row>
    <row r="167" spans="1:6" x14ac:dyDescent="0.25">
      <c r="A167" s="5" t="s">
        <v>9762</v>
      </c>
      <c r="B167" s="3">
        <v>6000</v>
      </c>
      <c r="C167" s="3">
        <v>6000</v>
      </c>
      <c r="D167" s="3">
        <v>0</v>
      </c>
      <c r="E167" s="12">
        <v>0</v>
      </c>
      <c r="F167" s="3">
        <v>0</v>
      </c>
    </row>
    <row r="168" spans="1:6" x14ac:dyDescent="0.25">
      <c r="A168" s="5" t="s">
        <v>6425</v>
      </c>
      <c r="B168" s="3">
        <v>100</v>
      </c>
      <c r="C168" s="3">
        <v>100</v>
      </c>
      <c r="D168" s="3">
        <v>0</v>
      </c>
      <c r="E168" s="12">
        <v>0</v>
      </c>
      <c r="F168" s="3">
        <v>0</v>
      </c>
    </row>
    <row r="169" spans="1:6" x14ac:dyDescent="0.25">
      <c r="A169" s="5" t="s">
        <v>6426</v>
      </c>
      <c r="B169" s="3">
        <v>15000</v>
      </c>
      <c r="C169" s="3">
        <v>15000</v>
      </c>
      <c r="D169" s="3">
        <v>3418.62</v>
      </c>
      <c r="E169" s="12">
        <v>0.227908</v>
      </c>
      <c r="F169" s="3">
        <v>3418.62</v>
      </c>
    </row>
    <row r="170" spans="1:6" x14ac:dyDescent="0.25">
      <c r="A170" s="5" t="s">
        <v>6427</v>
      </c>
      <c r="B170" s="3">
        <v>3000</v>
      </c>
      <c r="C170" s="3">
        <v>3000</v>
      </c>
      <c r="D170" s="3">
        <v>796.18</v>
      </c>
      <c r="E170" s="12">
        <v>0.26539333333333331</v>
      </c>
      <c r="F170" s="3">
        <v>0</v>
      </c>
    </row>
    <row r="171" spans="1:6" x14ac:dyDescent="0.25">
      <c r="A171" s="5" t="s">
        <v>6428</v>
      </c>
      <c r="B171" s="3">
        <v>2900</v>
      </c>
      <c r="C171" s="3">
        <v>2900</v>
      </c>
      <c r="D171" s="3">
        <v>3735.91</v>
      </c>
      <c r="E171" s="12">
        <v>1.2882448275862068</v>
      </c>
      <c r="F171" s="3">
        <v>2021.15</v>
      </c>
    </row>
    <row r="172" spans="1:6" x14ac:dyDescent="0.25">
      <c r="A172" s="5" t="s">
        <v>6429</v>
      </c>
      <c r="B172" s="3">
        <v>30000</v>
      </c>
      <c r="C172" s="3">
        <v>30000</v>
      </c>
      <c r="D172" s="3">
        <v>3407.58</v>
      </c>
      <c r="E172" s="12">
        <v>0.11358599999999999</v>
      </c>
      <c r="F172" s="3">
        <v>2861.87</v>
      </c>
    </row>
    <row r="173" spans="1:6" x14ac:dyDescent="0.25">
      <c r="A173" s="5" t="s">
        <v>6430</v>
      </c>
      <c r="B173" s="3">
        <v>564504</v>
      </c>
      <c r="C173" s="3">
        <v>564504</v>
      </c>
      <c r="D173" s="3">
        <v>374337.18</v>
      </c>
      <c r="E173" s="12">
        <v>0.66312582373198414</v>
      </c>
      <c r="F173" s="3">
        <v>306019.21999999997</v>
      </c>
    </row>
    <row r="174" spans="1:6" ht="26.4" x14ac:dyDescent="0.25">
      <c r="A174" s="5" t="s">
        <v>11769</v>
      </c>
      <c r="B174" s="3">
        <v>0</v>
      </c>
      <c r="C174" s="3">
        <v>0</v>
      </c>
      <c r="D174" s="3">
        <v>82934.62</v>
      </c>
      <c r="E174" s="12" t="s">
        <v>13188</v>
      </c>
      <c r="F174" s="3">
        <v>82934.62</v>
      </c>
    </row>
    <row r="175" spans="1:6" x14ac:dyDescent="0.25">
      <c r="A175" s="35" t="s">
        <v>8884</v>
      </c>
      <c r="B175" s="36">
        <v>4935638</v>
      </c>
      <c r="C175" s="36">
        <v>4509476</v>
      </c>
      <c r="D175" s="36">
        <v>4220297.83</v>
      </c>
      <c r="E175" s="37">
        <v>0.93587322119022254</v>
      </c>
      <c r="F175" s="36">
        <v>4030902.83</v>
      </c>
    </row>
    <row r="176" spans="1:6" ht="26.4" x14ac:dyDescent="0.25">
      <c r="A176" s="5" t="s">
        <v>6431</v>
      </c>
      <c r="B176" s="3">
        <v>330000</v>
      </c>
      <c r="C176" s="3">
        <v>224737</v>
      </c>
      <c r="D176" s="3">
        <v>206497.81</v>
      </c>
      <c r="E176" s="12">
        <v>0.91884206872922569</v>
      </c>
      <c r="F176" s="3">
        <v>206497.81</v>
      </c>
    </row>
    <row r="177" spans="1:6" x14ac:dyDescent="0.25">
      <c r="A177" s="5" t="s">
        <v>6432</v>
      </c>
      <c r="B177" s="3">
        <v>3250000</v>
      </c>
      <c r="C177" s="3">
        <v>3250000</v>
      </c>
      <c r="D177" s="3">
        <v>2895919.16</v>
      </c>
      <c r="E177" s="12">
        <v>0.89105204923076931</v>
      </c>
      <c r="F177" s="3">
        <v>2895919.16</v>
      </c>
    </row>
    <row r="178" spans="1:6" ht="26.4" x14ac:dyDescent="0.25">
      <c r="A178" s="5" t="s">
        <v>6433</v>
      </c>
      <c r="B178" s="3">
        <v>3000</v>
      </c>
      <c r="C178" s="3">
        <v>3000</v>
      </c>
      <c r="D178" s="3">
        <v>0</v>
      </c>
      <c r="E178" s="12">
        <v>0</v>
      </c>
      <c r="F178" s="3">
        <v>0</v>
      </c>
    </row>
    <row r="179" spans="1:6" ht="26.4" x14ac:dyDescent="0.25">
      <c r="A179" s="5" t="s">
        <v>9763</v>
      </c>
      <c r="B179" s="3">
        <v>100000</v>
      </c>
      <c r="C179" s="3">
        <v>0</v>
      </c>
      <c r="D179" s="3">
        <v>0</v>
      </c>
      <c r="E179" s="12" t="s">
        <v>13188</v>
      </c>
      <c r="F179" s="3">
        <v>0</v>
      </c>
    </row>
    <row r="180" spans="1:6" x14ac:dyDescent="0.25">
      <c r="A180" s="5" t="s">
        <v>6434</v>
      </c>
      <c r="B180" s="3">
        <v>60856991</v>
      </c>
      <c r="C180" s="3">
        <v>0</v>
      </c>
      <c r="D180" s="3">
        <v>0</v>
      </c>
      <c r="E180" s="12" t="s">
        <v>13188</v>
      </c>
      <c r="F180" s="3">
        <v>0</v>
      </c>
    </row>
    <row r="181" spans="1:6" x14ac:dyDescent="0.25">
      <c r="A181" s="5" t="s">
        <v>6435</v>
      </c>
      <c r="B181" s="3">
        <v>2121053</v>
      </c>
      <c r="C181" s="3">
        <v>51053</v>
      </c>
      <c r="D181" s="3">
        <v>5002.7</v>
      </c>
      <c r="E181" s="12">
        <v>9.7990323781168592E-2</v>
      </c>
      <c r="F181" s="3">
        <v>5002.7</v>
      </c>
    </row>
    <row r="182" spans="1:6" ht="26.4" x14ac:dyDescent="0.25">
      <c r="A182" s="5" t="s">
        <v>9349</v>
      </c>
      <c r="B182" s="3">
        <v>2506204</v>
      </c>
      <c r="C182" s="3">
        <v>11491</v>
      </c>
      <c r="D182" s="3">
        <v>0</v>
      </c>
      <c r="E182" s="12">
        <v>0</v>
      </c>
      <c r="F182" s="3">
        <v>0</v>
      </c>
    </row>
    <row r="183" spans="1:6" x14ac:dyDescent="0.25">
      <c r="A183" s="5" t="s">
        <v>11770</v>
      </c>
      <c r="B183" s="3">
        <v>10</v>
      </c>
      <c r="C183" s="3">
        <v>10</v>
      </c>
      <c r="D183" s="3">
        <v>0</v>
      </c>
      <c r="E183" s="12">
        <v>0</v>
      </c>
      <c r="F183" s="3">
        <v>0</v>
      </c>
    </row>
    <row r="184" spans="1:6" x14ac:dyDescent="0.25">
      <c r="A184" s="5" t="s">
        <v>6436</v>
      </c>
      <c r="B184" s="3">
        <v>346570</v>
      </c>
      <c r="C184" s="3">
        <v>14328570</v>
      </c>
      <c r="D184" s="3">
        <v>14258758.130000001</v>
      </c>
      <c r="E184" s="12">
        <v>0.99512778525700751</v>
      </c>
      <c r="F184" s="3">
        <v>14258758.130000001</v>
      </c>
    </row>
    <row r="185" spans="1:6" x14ac:dyDescent="0.25">
      <c r="A185" s="5" t="s">
        <v>11771</v>
      </c>
      <c r="B185" s="3">
        <v>60000</v>
      </c>
      <c r="C185" s="3">
        <v>580000</v>
      </c>
      <c r="D185" s="3">
        <v>578074.14</v>
      </c>
      <c r="E185" s="12">
        <v>0.99667955172413791</v>
      </c>
      <c r="F185" s="3">
        <v>578074.14</v>
      </c>
    </row>
    <row r="186" spans="1:6" x14ac:dyDescent="0.25">
      <c r="A186" s="5" t="s">
        <v>11772</v>
      </c>
      <c r="B186" s="3">
        <v>10</v>
      </c>
      <c r="C186" s="3">
        <v>10</v>
      </c>
      <c r="D186" s="3">
        <v>0</v>
      </c>
      <c r="E186" s="12">
        <v>0</v>
      </c>
      <c r="F186" s="3">
        <v>0</v>
      </c>
    </row>
    <row r="187" spans="1:6" x14ac:dyDescent="0.25">
      <c r="A187" s="5" t="s">
        <v>6437</v>
      </c>
      <c r="B187" s="3">
        <v>100</v>
      </c>
      <c r="C187" s="3">
        <v>100</v>
      </c>
      <c r="D187" s="3">
        <v>0</v>
      </c>
      <c r="E187" s="12">
        <v>0</v>
      </c>
      <c r="F187" s="3">
        <v>0</v>
      </c>
    </row>
    <row r="188" spans="1:6" x14ac:dyDescent="0.25">
      <c r="A188" s="5" t="s">
        <v>6438</v>
      </c>
      <c r="B188" s="3">
        <v>181000</v>
      </c>
      <c r="C188" s="3">
        <v>161000</v>
      </c>
      <c r="D188" s="3">
        <v>133962.04999999999</v>
      </c>
      <c r="E188" s="12">
        <v>0.83206242236024841</v>
      </c>
      <c r="F188" s="3">
        <v>133962.04999999999</v>
      </c>
    </row>
    <row r="189" spans="1:6" ht="26.4" x14ac:dyDescent="0.25">
      <c r="A189" s="5" t="s">
        <v>6439</v>
      </c>
      <c r="B189" s="3">
        <v>6000</v>
      </c>
      <c r="C189" s="3">
        <v>6000</v>
      </c>
      <c r="D189" s="3">
        <v>9591.0499999999993</v>
      </c>
      <c r="E189" s="12">
        <v>1.5985083333333332</v>
      </c>
      <c r="F189" s="3">
        <v>9591.0499999999993</v>
      </c>
    </row>
    <row r="190" spans="1:6" ht="26.4" x14ac:dyDescent="0.25">
      <c r="A190" s="5" t="s">
        <v>9764</v>
      </c>
      <c r="B190" s="3">
        <v>759000</v>
      </c>
      <c r="C190" s="3">
        <v>759000</v>
      </c>
      <c r="D190" s="3">
        <v>618000</v>
      </c>
      <c r="E190" s="12">
        <v>0.81422924901185767</v>
      </c>
      <c r="F190" s="3">
        <v>618000</v>
      </c>
    </row>
    <row r="191" spans="1:6" x14ac:dyDescent="0.25">
      <c r="A191" s="5" t="s">
        <v>6440</v>
      </c>
      <c r="B191" s="3">
        <v>118223741</v>
      </c>
      <c r="C191" s="3">
        <v>117975051</v>
      </c>
      <c r="D191" s="3">
        <v>117931164.09999999</v>
      </c>
      <c r="E191" s="12">
        <v>0.99962799846553996</v>
      </c>
      <c r="F191" s="3">
        <v>117931164.09999999</v>
      </c>
    </row>
    <row r="192" spans="1:6" x14ac:dyDescent="0.25">
      <c r="A192" s="5" t="s">
        <v>6441</v>
      </c>
      <c r="B192" s="3">
        <v>101072</v>
      </c>
      <c r="C192" s="3">
        <v>101072</v>
      </c>
      <c r="D192" s="3">
        <v>94950.92</v>
      </c>
      <c r="E192" s="12">
        <v>0.93943842013614054</v>
      </c>
      <c r="F192" s="3">
        <v>94950.92</v>
      </c>
    </row>
    <row r="193" spans="1:6" x14ac:dyDescent="0.25">
      <c r="A193" s="5" t="s">
        <v>6442</v>
      </c>
      <c r="B193" s="3">
        <v>25000</v>
      </c>
      <c r="C193" s="3">
        <v>25000</v>
      </c>
      <c r="D193" s="3">
        <v>1673.22</v>
      </c>
      <c r="E193" s="12">
        <v>6.6928799999999997E-2</v>
      </c>
      <c r="F193" s="3">
        <v>1673.22</v>
      </c>
    </row>
    <row r="194" spans="1:6" ht="26.4" x14ac:dyDescent="0.25">
      <c r="A194" s="5" t="s">
        <v>9765</v>
      </c>
      <c r="B194" s="3">
        <v>6968513</v>
      </c>
      <c r="C194" s="3">
        <v>6888313</v>
      </c>
      <c r="D194" s="3">
        <v>6888249.2199999997</v>
      </c>
      <c r="E194" s="12">
        <v>0.99999074083886719</v>
      </c>
      <c r="F194" s="3">
        <v>6888249.2199999997</v>
      </c>
    </row>
    <row r="195" spans="1:6" ht="26.4" x14ac:dyDescent="0.25">
      <c r="A195" s="5" t="s">
        <v>9766</v>
      </c>
      <c r="B195" s="3">
        <v>10455963</v>
      </c>
      <c r="C195" s="3">
        <v>10939363</v>
      </c>
      <c r="D195" s="3">
        <v>10939336.439999999</v>
      </c>
      <c r="E195" s="12">
        <v>0.99999757207069551</v>
      </c>
      <c r="F195" s="3">
        <v>10939336.439999999</v>
      </c>
    </row>
    <row r="196" spans="1:6" x14ac:dyDescent="0.25">
      <c r="A196" s="5" t="s">
        <v>9767</v>
      </c>
      <c r="B196" s="3">
        <v>22322000</v>
      </c>
      <c r="C196" s="3">
        <v>22322000</v>
      </c>
      <c r="D196" s="3">
        <v>20320526.120000001</v>
      </c>
      <c r="E196" s="12">
        <v>0.9103362655676015</v>
      </c>
      <c r="F196" s="3">
        <v>20320526.120000001</v>
      </c>
    </row>
    <row r="197" spans="1:6" ht="26.4" x14ac:dyDescent="0.25">
      <c r="A197" s="5" t="s">
        <v>11635</v>
      </c>
      <c r="B197" s="3">
        <v>15000</v>
      </c>
      <c r="C197" s="3">
        <v>15000</v>
      </c>
      <c r="D197" s="3">
        <v>10065.99</v>
      </c>
      <c r="E197" s="12">
        <v>0.67106599999999994</v>
      </c>
      <c r="F197" s="3">
        <v>10065.99</v>
      </c>
    </row>
    <row r="198" spans="1:6" ht="26.4" x14ac:dyDescent="0.25">
      <c r="A198" s="5" t="s">
        <v>9768</v>
      </c>
      <c r="B198" s="3">
        <v>1250969</v>
      </c>
      <c r="C198" s="3">
        <v>1250969</v>
      </c>
      <c r="D198" s="3">
        <v>1250633.75</v>
      </c>
      <c r="E198" s="12">
        <v>0.99973200774759408</v>
      </c>
      <c r="F198" s="3">
        <v>1250633.75</v>
      </c>
    </row>
    <row r="199" spans="1:6" x14ac:dyDescent="0.25">
      <c r="A199" s="35" t="s">
        <v>8885</v>
      </c>
      <c r="B199" s="36">
        <v>229882196</v>
      </c>
      <c r="C199" s="36">
        <v>178891739</v>
      </c>
      <c r="D199" s="36">
        <v>176142404.79999998</v>
      </c>
      <c r="E199" s="37">
        <v>0.98463129591467602</v>
      </c>
      <c r="F199" s="36">
        <v>176142404.79999998</v>
      </c>
    </row>
    <row r="200" spans="1:6" x14ac:dyDescent="0.25">
      <c r="A200" s="32" t="s">
        <v>8886</v>
      </c>
      <c r="B200" s="33">
        <v>234817834</v>
      </c>
      <c r="C200" s="33">
        <v>183401215</v>
      </c>
      <c r="D200" s="33">
        <v>180362702.63</v>
      </c>
      <c r="E200" s="34">
        <v>0.98343243053215323</v>
      </c>
      <c r="F200" s="33">
        <v>180173307.63</v>
      </c>
    </row>
    <row r="201" spans="1:6" x14ac:dyDescent="0.25">
      <c r="A201" s="5" t="s">
        <v>6443</v>
      </c>
      <c r="B201" s="3">
        <v>59083</v>
      </c>
      <c r="C201" s="3">
        <v>61754</v>
      </c>
      <c r="D201" s="3">
        <v>55403.17</v>
      </c>
      <c r="E201" s="12">
        <v>0.89715921235871354</v>
      </c>
      <c r="F201" s="3">
        <v>55403.17</v>
      </c>
    </row>
    <row r="202" spans="1:6" x14ac:dyDescent="0.25">
      <c r="A202" s="5" t="s">
        <v>6444</v>
      </c>
      <c r="B202" s="3">
        <v>776177</v>
      </c>
      <c r="C202" s="3">
        <v>672092.97</v>
      </c>
      <c r="D202" s="3">
        <v>610534.56000000006</v>
      </c>
      <c r="E202" s="12">
        <v>0.90840789481848039</v>
      </c>
      <c r="F202" s="3">
        <v>610534.56000000006</v>
      </c>
    </row>
    <row r="203" spans="1:6" ht="26.4" x14ac:dyDescent="0.25">
      <c r="A203" s="5" t="s">
        <v>6445</v>
      </c>
      <c r="B203" s="3">
        <v>20654</v>
      </c>
      <c r="C203" s="3">
        <v>21589.55</v>
      </c>
      <c r="D203" s="3">
        <v>21586.04</v>
      </c>
      <c r="E203" s="12">
        <v>0.99983742134504894</v>
      </c>
      <c r="F203" s="3">
        <v>21586.04</v>
      </c>
    </row>
    <row r="204" spans="1:6" ht="26.4" x14ac:dyDescent="0.25">
      <c r="A204" s="5" t="s">
        <v>6446</v>
      </c>
      <c r="B204" s="3">
        <v>24868</v>
      </c>
      <c r="C204" s="3">
        <v>167993.13</v>
      </c>
      <c r="D204" s="3">
        <v>150879.67000000001</v>
      </c>
      <c r="E204" s="12">
        <v>0.89813000091134687</v>
      </c>
      <c r="F204" s="3">
        <v>150879.67000000001</v>
      </c>
    </row>
    <row r="205" spans="1:6" x14ac:dyDescent="0.25">
      <c r="A205" s="5" t="s">
        <v>6447</v>
      </c>
      <c r="B205" s="3">
        <v>10</v>
      </c>
      <c r="C205" s="3">
        <v>13</v>
      </c>
      <c r="D205" s="3">
        <v>0</v>
      </c>
      <c r="E205" s="12">
        <v>0</v>
      </c>
      <c r="F205" s="3">
        <v>0</v>
      </c>
    </row>
    <row r="206" spans="1:6" ht="26.4" x14ac:dyDescent="0.25">
      <c r="A206" s="5" t="s">
        <v>6448</v>
      </c>
      <c r="B206" s="3">
        <v>43844</v>
      </c>
      <c r="C206" s="3">
        <v>45826</v>
      </c>
      <c r="D206" s="3">
        <v>27982.81</v>
      </c>
      <c r="E206" s="12">
        <v>0.61063173744162702</v>
      </c>
      <c r="F206" s="3">
        <v>27982.81</v>
      </c>
    </row>
    <row r="207" spans="1:6" x14ac:dyDescent="0.25">
      <c r="A207" s="5" t="s">
        <v>6449</v>
      </c>
      <c r="B207" s="3">
        <v>279665</v>
      </c>
      <c r="C207" s="3">
        <v>298918.28999999998</v>
      </c>
      <c r="D207" s="3">
        <v>269358.45</v>
      </c>
      <c r="E207" s="12">
        <v>0.90111063461523222</v>
      </c>
      <c r="F207" s="3">
        <v>269358.45</v>
      </c>
    </row>
    <row r="208" spans="1:6" x14ac:dyDescent="0.25">
      <c r="A208" s="5" t="s">
        <v>6450</v>
      </c>
      <c r="B208" s="3">
        <v>344462</v>
      </c>
      <c r="C208" s="3">
        <v>360060</v>
      </c>
      <c r="D208" s="3">
        <v>316374.71000000002</v>
      </c>
      <c r="E208" s="12">
        <v>0.87867219352330173</v>
      </c>
      <c r="F208" s="3">
        <v>316374.71000000002</v>
      </c>
    </row>
    <row r="209" spans="1:6" x14ac:dyDescent="0.25">
      <c r="A209" s="5" t="s">
        <v>6451</v>
      </c>
      <c r="B209" s="3">
        <v>207</v>
      </c>
      <c r="C209" s="3">
        <v>959.64</v>
      </c>
      <c r="D209" s="3">
        <v>838.03</v>
      </c>
      <c r="E209" s="12">
        <v>0.87327539493976902</v>
      </c>
      <c r="F209" s="3">
        <v>838.03</v>
      </c>
    </row>
    <row r="210" spans="1:6" x14ac:dyDescent="0.25">
      <c r="A210" s="5" t="s">
        <v>6452</v>
      </c>
      <c r="B210" s="3">
        <v>100</v>
      </c>
      <c r="C210" s="3">
        <v>100</v>
      </c>
      <c r="D210" s="3">
        <v>0</v>
      </c>
      <c r="E210" s="12">
        <v>0</v>
      </c>
      <c r="F210" s="3">
        <v>0</v>
      </c>
    </row>
    <row r="211" spans="1:6" ht="26.4" x14ac:dyDescent="0.25">
      <c r="A211" s="5" t="s">
        <v>6453</v>
      </c>
      <c r="B211" s="3">
        <v>12000</v>
      </c>
      <c r="C211" s="3">
        <v>52391.1</v>
      </c>
      <c r="D211" s="3">
        <v>50058.02</v>
      </c>
      <c r="E211" s="12">
        <v>0.95546800887937067</v>
      </c>
      <c r="F211" s="3">
        <v>33053.14</v>
      </c>
    </row>
    <row r="212" spans="1:6" ht="26.4" x14ac:dyDescent="0.25">
      <c r="A212" s="5" t="s">
        <v>6454</v>
      </c>
      <c r="B212" s="3">
        <v>8000</v>
      </c>
      <c r="C212" s="3">
        <v>8000</v>
      </c>
      <c r="D212" s="3">
        <v>13635.75</v>
      </c>
      <c r="E212" s="12">
        <v>1.70446875</v>
      </c>
      <c r="F212" s="3">
        <v>10610.75</v>
      </c>
    </row>
    <row r="213" spans="1:6" x14ac:dyDescent="0.25">
      <c r="A213" s="5" t="s">
        <v>6455</v>
      </c>
      <c r="B213" s="3">
        <v>2000</v>
      </c>
      <c r="C213" s="3">
        <v>2000</v>
      </c>
      <c r="D213" s="3">
        <v>3947.55</v>
      </c>
      <c r="E213" s="12">
        <v>1.9737750000000001</v>
      </c>
      <c r="F213" s="3">
        <v>3192.83</v>
      </c>
    </row>
    <row r="214" spans="1:6" x14ac:dyDescent="0.25">
      <c r="A214" s="5" t="s">
        <v>6456</v>
      </c>
      <c r="B214" s="3">
        <v>100</v>
      </c>
      <c r="C214" s="3">
        <v>100</v>
      </c>
      <c r="D214" s="3">
        <v>0</v>
      </c>
      <c r="E214" s="12">
        <v>0</v>
      </c>
      <c r="F214" s="3">
        <v>0</v>
      </c>
    </row>
    <row r="215" spans="1:6" ht="26.4" x14ac:dyDescent="0.25">
      <c r="A215" s="5" t="s">
        <v>6457</v>
      </c>
      <c r="B215" s="3">
        <v>1000</v>
      </c>
      <c r="C215" s="3">
        <v>1000</v>
      </c>
      <c r="D215" s="3">
        <v>20382.599999999999</v>
      </c>
      <c r="E215" s="12" t="s">
        <v>13189</v>
      </c>
      <c r="F215" s="3">
        <v>18770.78</v>
      </c>
    </row>
    <row r="216" spans="1:6" x14ac:dyDescent="0.25">
      <c r="A216" s="5" t="s">
        <v>6458</v>
      </c>
      <c r="B216" s="3">
        <v>1030</v>
      </c>
      <c r="C216" s="3">
        <v>1030</v>
      </c>
      <c r="D216" s="3">
        <v>1370.16</v>
      </c>
      <c r="E216" s="12">
        <v>1.330252427184466</v>
      </c>
      <c r="F216" s="3">
        <v>1370.16</v>
      </c>
    </row>
    <row r="217" spans="1:6" x14ac:dyDescent="0.25">
      <c r="A217" s="5" t="s">
        <v>9769</v>
      </c>
      <c r="B217" s="3">
        <v>224500</v>
      </c>
      <c r="C217" s="3">
        <v>652172.29</v>
      </c>
      <c r="D217" s="3">
        <v>514117.21</v>
      </c>
      <c r="E217" s="12">
        <v>0.78831501718663943</v>
      </c>
      <c r="F217" s="3">
        <v>509064.37</v>
      </c>
    </row>
    <row r="218" spans="1:6" x14ac:dyDescent="0.25">
      <c r="A218" s="5" t="s">
        <v>9770</v>
      </c>
      <c r="B218" s="3">
        <v>100000</v>
      </c>
      <c r="C218" s="3">
        <v>120000</v>
      </c>
      <c r="D218" s="3">
        <v>98787.71</v>
      </c>
      <c r="E218" s="12">
        <v>0.8232309166666667</v>
      </c>
      <c r="F218" s="3">
        <v>92647.21</v>
      </c>
    </row>
    <row r="219" spans="1:6" ht="26.4" x14ac:dyDescent="0.25">
      <c r="A219" s="5" t="s">
        <v>11773</v>
      </c>
      <c r="B219" s="3">
        <v>0</v>
      </c>
      <c r="C219" s="3">
        <v>0</v>
      </c>
      <c r="D219" s="3">
        <v>5815.05</v>
      </c>
      <c r="E219" s="12" t="s">
        <v>13188</v>
      </c>
      <c r="F219" s="3">
        <v>5815.05</v>
      </c>
    </row>
    <row r="220" spans="1:6" x14ac:dyDescent="0.25">
      <c r="A220" s="5" t="s">
        <v>6459</v>
      </c>
      <c r="B220" s="3">
        <v>1000</v>
      </c>
      <c r="C220" s="3">
        <v>1000</v>
      </c>
      <c r="D220" s="3">
        <v>0</v>
      </c>
      <c r="E220" s="12">
        <v>0</v>
      </c>
      <c r="F220" s="3">
        <v>0</v>
      </c>
    </row>
    <row r="221" spans="1:6" x14ac:dyDescent="0.25">
      <c r="A221" s="5" t="s">
        <v>6460</v>
      </c>
      <c r="B221" s="3">
        <v>500</v>
      </c>
      <c r="C221" s="3">
        <v>500</v>
      </c>
      <c r="D221" s="3">
        <v>1719.93</v>
      </c>
      <c r="E221" s="12">
        <v>3.4398599999999999</v>
      </c>
      <c r="F221" s="3">
        <v>1719.93</v>
      </c>
    </row>
    <row r="222" spans="1:6" x14ac:dyDescent="0.25">
      <c r="A222" s="5" t="s">
        <v>9771</v>
      </c>
      <c r="B222" s="3">
        <v>105000</v>
      </c>
      <c r="C222" s="3">
        <v>5000</v>
      </c>
      <c r="D222" s="3">
        <v>4743.42</v>
      </c>
      <c r="E222" s="12">
        <v>0.94868399999999997</v>
      </c>
      <c r="F222" s="3">
        <v>4743.42</v>
      </c>
    </row>
    <row r="223" spans="1:6" x14ac:dyDescent="0.25">
      <c r="A223" s="5" t="s">
        <v>9772</v>
      </c>
      <c r="B223" s="3">
        <v>10000</v>
      </c>
      <c r="C223" s="3">
        <v>10000</v>
      </c>
      <c r="D223" s="3">
        <v>160</v>
      </c>
      <c r="E223" s="12">
        <v>1.6E-2</v>
      </c>
      <c r="F223" s="3">
        <v>160</v>
      </c>
    </row>
    <row r="224" spans="1:6" x14ac:dyDescent="0.25">
      <c r="A224" s="5" t="s">
        <v>6461</v>
      </c>
      <c r="B224" s="3">
        <v>53000</v>
      </c>
      <c r="C224" s="3">
        <v>59000</v>
      </c>
      <c r="D224" s="3">
        <v>59882.54</v>
      </c>
      <c r="E224" s="12">
        <v>1.0149583050847457</v>
      </c>
      <c r="F224" s="3">
        <v>51840.57</v>
      </c>
    </row>
    <row r="225" spans="1:6" x14ac:dyDescent="0.25">
      <c r="A225" s="5" t="s">
        <v>6462</v>
      </c>
      <c r="B225" s="3">
        <v>500</v>
      </c>
      <c r="C225" s="3">
        <v>500</v>
      </c>
      <c r="D225" s="3">
        <v>531.4</v>
      </c>
      <c r="E225" s="12">
        <v>1.0628</v>
      </c>
      <c r="F225" s="3">
        <v>531.4</v>
      </c>
    </row>
    <row r="226" spans="1:6" ht="26.4" x14ac:dyDescent="0.25">
      <c r="A226" s="5" t="s">
        <v>6463</v>
      </c>
      <c r="B226" s="3">
        <v>155500</v>
      </c>
      <c r="C226" s="3">
        <v>185234</v>
      </c>
      <c r="D226" s="3">
        <v>185234</v>
      </c>
      <c r="E226" s="12">
        <v>1</v>
      </c>
      <c r="F226" s="3">
        <v>185234</v>
      </c>
    </row>
    <row r="227" spans="1:6" x14ac:dyDescent="0.25">
      <c r="A227" s="5" t="s">
        <v>6464</v>
      </c>
      <c r="B227" s="3">
        <v>100</v>
      </c>
      <c r="C227" s="3">
        <v>0</v>
      </c>
      <c r="D227" s="3">
        <v>0</v>
      </c>
      <c r="E227" s="12" t="s">
        <v>13188</v>
      </c>
      <c r="F227" s="3">
        <v>0</v>
      </c>
    </row>
    <row r="228" spans="1:6" x14ac:dyDescent="0.25">
      <c r="A228" s="5" t="s">
        <v>9773</v>
      </c>
      <c r="B228" s="3">
        <v>40000</v>
      </c>
      <c r="C228" s="3">
        <v>41200</v>
      </c>
      <c r="D228" s="3">
        <v>45164.76</v>
      </c>
      <c r="E228" s="12">
        <v>1.0962320388349516</v>
      </c>
      <c r="F228" s="3">
        <v>45164.76</v>
      </c>
    </row>
    <row r="229" spans="1:6" x14ac:dyDescent="0.25">
      <c r="A229" s="5" t="s">
        <v>6465</v>
      </c>
      <c r="B229" s="3">
        <v>36000</v>
      </c>
      <c r="C229" s="3">
        <v>-1661.36</v>
      </c>
      <c r="D229" s="3">
        <v>0</v>
      </c>
      <c r="E229" s="12">
        <v>0</v>
      </c>
      <c r="F229" s="3">
        <v>0</v>
      </c>
    </row>
    <row r="230" spans="1:6" x14ac:dyDescent="0.25">
      <c r="A230" s="5" t="s">
        <v>6466</v>
      </c>
      <c r="B230" s="3">
        <v>5000</v>
      </c>
      <c r="C230" s="3">
        <v>5000</v>
      </c>
      <c r="D230" s="3">
        <v>8433.7000000000007</v>
      </c>
      <c r="E230" s="12">
        <v>1.6867400000000001</v>
      </c>
      <c r="F230" s="3">
        <v>8433.7000000000007</v>
      </c>
    </row>
    <row r="231" spans="1:6" x14ac:dyDescent="0.25">
      <c r="A231" s="5" t="s">
        <v>13062</v>
      </c>
      <c r="B231" s="3">
        <v>0</v>
      </c>
      <c r="C231" s="3">
        <v>0</v>
      </c>
      <c r="D231" s="3">
        <v>920.81</v>
      </c>
      <c r="E231" s="12" t="s">
        <v>13188</v>
      </c>
      <c r="F231" s="3">
        <v>920.81</v>
      </c>
    </row>
    <row r="232" spans="1:6" x14ac:dyDescent="0.25">
      <c r="A232" s="5" t="s">
        <v>6467</v>
      </c>
      <c r="B232" s="3">
        <v>5000</v>
      </c>
      <c r="C232" s="3">
        <v>-388.44</v>
      </c>
      <c r="D232" s="3">
        <v>3611.56</v>
      </c>
      <c r="E232" s="12">
        <v>-9.2976006590464415</v>
      </c>
      <c r="F232" s="3">
        <v>968</v>
      </c>
    </row>
    <row r="233" spans="1:6" x14ac:dyDescent="0.25">
      <c r="A233" s="5" t="s">
        <v>6468</v>
      </c>
      <c r="B233" s="3">
        <v>20000</v>
      </c>
      <c r="C233" s="3">
        <v>10458.700000000001</v>
      </c>
      <c r="D233" s="3">
        <v>11458.7</v>
      </c>
      <c r="E233" s="12">
        <v>1.095614177670265</v>
      </c>
      <c r="F233" s="3">
        <v>11458.7</v>
      </c>
    </row>
    <row r="234" spans="1:6" x14ac:dyDescent="0.25">
      <c r="A234" s="35" t="s">
        <v>8887</v>
      </c>
      <c r="B234" s="36">
        <v>2329300</v>
      </c>
      <c r="C234" s="36">
        <v>2781842.87</v>
      </c>
      <c r="D234" s="36">
        <v>2482932.3100000005</v>
      </c>
      <c r="E234" s="37">
        <v>0.8925494451093855</v>
      </c>
      <c r="F234" s="36">
        <v>2438657.02</v>
      </c>
    </row>
    <row r="235" spans="1:6" x14ac:dyDescent="0.25">
      <c r="A235" s="5" t="s">
        <v>6469</v>
      </c>
      <c r="B235" s="3">
        <v>371784</v>
      </c>
      <c r="C235" s="3">
        <v>340658.48</v>
      </c>
      <c r="D235" s="3">
        <v>332540.37</v>
      </c>
      <c r="E235" s="12">
        <v>0.97616935882529632</v>
      </c>
      <c r="F235" s="3">
        <v>332540.37</v>
      </c>
    </row>
    <row r="236" spans="1:6" ht="26.4" x14ac:dyDescent="0.25">
      <c r="A236" s="5" t="s">
        <v>6470</v>
      </c>
      <c r="B236" s="3">
        <v>24868</v>
      </c>
      <c r="C236" s="3">
        <v>8162.41</v>
      </c>
      <c r="D236" s="3">
        <v>7436.11</v>
      </c>
      <c r="E236" s="12">
        <v>0.91101892700807729</v>
      </c>
      <c r="F236" s="3">
        <v>7436.11</v>
      </c>
    </row>
    <row r="237" spans="1:6" ht="26.4" x14ac:dyDescent="0.25">
      <c r="A237" s="5" t="s">
        <v>6471</v>
      </c>
      <c r="B237" s="3">
        <v>40062</v>
      </c>
      <c r="C237" s="3">
        <v>101580.73</v>
      </c>
      <c r="D237" s="3">
        <v>99658.43</v>
      </c>
      <c r="E237" s="12">
        <v>0.98107613520792769</v>
      </c>
      <c r="F237" s="3">
        <v>99658.43</v>
      </c>
    </row>
    <row r="238" spans="1:6" ht="26.4" x14ac:dyDescent="0.25">
      <c r="A238" s="5" t="s">
        <v>6472</v>
      </c>
      <c r="B238" s="3">
        <v>23000</v>
      </c>
      <c r="C238" s="3">
        <v>23000</v>
      </c>
      <c r="D238" s="3">
        <v>40927.360000000001</v>
      </c>
      <c r="E238" s="12">
        <v>1.7794504347826088</v>
      </c>
      <c r="F238" s="3">
        <v>35439.269999999997</v>
      </c>
    </row>
    <row r="239" spans="1:6" ht="26.4" x14ac:dyDescent="0.25">
      <c r="A239" s="5" t="s">
        <v>6473</v>
      </c>
      <c r="B239" s="3">
        <v>3000</v>
      </c>
      <c r="C239" s="3">
        <v>3000</v>
      </c>
      <c r="D239" s="3">
        <v>3291.7</v>
      </c>
      <c r="E239" s="12">
        <v>1.0972333333333333</v>
      </c>
      <c r="F239" s="3">
        <v>2352.13</v>
      </c>
    </row>
    <row r="240" spans="1:6" x14ac:dyDescent="0.25">
      <c r="A240" s="5" t="s">
        <v>6474</v>
      </c>
      <c r="B240" s="3">
        <v>1500</v>
      </c>
      <c r="C240" s="3">
        <v>1500</v>
      </c>
      <c r="D240" s="3">
        <v>1507.21</v>
      </c>
      <c r="E240" s="12">
        <v>1.0048066666666666</v>
      </c>
      <c r="F240" s="3">
        <v>1493.61</v>
      </c>
    </row>
    <row r="241" spans="1:6" x14ac:dyDescent="0.25">
      <c r="A241" s="5" t="s">
        <v>6475</v>
      </c>
      <c r="B241" s="3">
        <v>2000</v>
      </c>
      <c r="C241" s="3">
        <v>2000</v>
      </c>
      <c r="D241" s="3">
        <v>3225.76</v>
      </c>
      <c r="E241" s="12">
        <v>1.6128800000000001</v>
      </c>
      <c r="F241" s="3">
        <v>3225.76</v>
      </c>
    </row>
    <row r="242" spans="1:6" x14ac:dyDescent="0.25">
      <c r="A242" s="5" t="s">
        <v>6476</v>
      </c>
      <c r="B242" s="3">
        <v>1020</v>
      </c>
      <c r="C242" s="3">
        <v>1020</v>
      </c>
      <c r="D242" s="3">
        <v>764.65</v>
      </c>
      <c r="E242" s="12">
        <v>0.74965686274509802</v>
      </c>
      <c r="F242" s="3">
        <v>764.65</v>
      </c>
    </row>
    <row r="243" spans="1:6" x14ac:dyDescent="0.25">
      <c r="A243" s="5" t="s">
        <v>6477</v>
      </c>
      <c r="B243" s="3">
        <v>785900</v>
      </c>
      <c r="C243" s="3">
        <v>785900</v>
      </c>
      <c r="D243" s="3">
        <v>722021.89</v>
      </c>
      <c r="E243" s="12">
        <v>0.91871979895661027</v>
      </c>
      <c r="F243" s="3">
        <v>707347.53</v>
      </c>
    </row>
    <row r="244" spans="1:6" x14ac:dyDescent="0.25">
      <c r="A244" s="5" t="s">
        <v>6478</v>
      </c>
      <c r="B244" s="3">
        <v>28000</v>
      </c>
      <c r="C244" s="3">
        <v>28000</v>
      </c>
      <c r="D244" s="3">
        <v>33096.81</v>
      </c>
      <c r="E244" s="12">
        <v>1.1820289285714285</v>
      </c>
      <c r="F244" s="3">
        <v>29502.66</v>
      </c>
    </row>
    <row r="245" spans="1:6" x14ac:dyDescent="0.25">
      <c r="A245" s="5" t="s">
        <v>6479</v>
      </c>
      <c r="B245" s="3">
        <v>1000</v>
      </c>
      <c r="C245" s="3">
        <v>1000</v>
      </c>
      <c r="D245" s="3">
        <v>0</v>
      </c>
      <c r="E245" s="12">
        <v>0</v>
      </c>
      <c r="F245" s="3">
        <v>0</v>
      </c>
    </row>
    <row r="246" spans="1:6" x14ac:dyDescent="0.25">
      <c r="A246" s="5" t="s">
        <v>6480</v>
      </c>
      <c r="B246" s="3">
        <v>2500</v>
      </c>
      <c r="C246" s="3">
        <v>2500</v>
      </c>
      <c r="D246" s="3">
        <v>3382.43</v>
      </c>
      <c r="E246" s="12">
        <v>1.3529719999999998</v>
      </c>
      <c r="F246" s="3">
        <v>3246.69</v>
      </c>
    </row>
    <row r="247" spans="1:6" x14ac:dyDescent="0.25">
      <c r="A247" s="5" t="s">
        <v>6481</v>
      </c>
      <c r="B247" s="3">
        <v>100</v>
      </c>
      <c r="C247" s="3">
        <v>100</v>
      </c>
      <c r="D247" s="3">
        <v>197.48</v>
      </c>
      <c r="E247" s="12">
        <v>1.9747999999999999</v>
      </c>
      <c r="F247" s="3">
        <v>197.48</v>
      </c>
    </row>
    <row r="248" spans="1:6" x14ac:dyDescent="0.25">
      <c r="A248" s="5" t="s">
        <v>6482</v>
      </c>
      <c r="B248" s="3">
        <v>4000</v>
      </c>
      <c r="C248" s="3">
        <v>44000</v>
      </c>
      <c r="D248" s="3">
        <v>37118.559999999998</v>
      </c>
      <c r="E248" s="12">
        <v>0.84360363636363633</v>
      </c>
      <c r="F248" s="3">
        <v>29206.13</v>
      </c>
    </row>
    <row r="249" spans="1:6" x14ac:dyDescent="0.25">
      <c r="A249" s="5" t="s">
        <v>9350</v>
      </c>
      <c r="B249" s="3">
        <v>2000</v>
      </c>
      <c r="C249" s="3">
        <v>1661.36</v>
      </c>
      <c r="D249" s="3">
        <v>0</v>
      </c>
      <c r="E249" s="12">
        <v>0</v>
      </c>
      <c r="F249" s="3">
        <v>0</v>
      </c>
    </row>
    <row r="250" spans="1:6" x14ac:dyDescent="0.25">
      <c r="A250" s="5" t="s">
        <v>9351</v>
      </c>
      <c r="B250" s="3">
        <v>10</v>
      </c>
      <c r="C250" s="3">
        <v>10</v>
      </c>
      <c r="D250" s="3">
        <v>0</v>
      </c>
      <c r="E250" s="12">
        <v>0</v>
      </c>
      <c r="F250" s="3">
        <v>0</v>
      </c>
    </row>
    <row r="251" spans="1:6" x14ac:dyDescent="0.25">
      <c r="A251" s="5" t="s">
        <v>6483</v>
      </c>
      <c r="B251" s="3">
        <v>3000</v>
      </c>
      <c r="C251" s="3">
        <v>3000</v>
      </c>
      <c r="D251" s="3">
        <v>0</v>
      </c>
      <c r="E251" s="12">
        <v>0</v>
      </c>
      <c r="F251" s="3">
        <v>0</v>
      </c>
    </row>
    <row r="252" spans="1:6" x14ac:dyDescent="0.25">
      <c r="A252" s="5" t="s">
        <v>6484</v>
      </c>
      <c r="B252" s="3">
        <v>4000</v>
      </c>
      <c r="C252" s="3">
        <v>9785.7000000000007</v>
      </c>
      <c r="D252" s="3">
        <v>8431.19</v>
      </c>
      <c r="E252" s="12">
        <v>0.86158271763900385</v>
      </c>
      <c r="F252" s="3">
        <v>281.83999999999997</v>
      </c>
    </row>
    <row r="253" spans="1:6" x14ac:dyDescent="0.25">
      <c r="A253" s="5" t="s">
        <v>6485</v>
      </c>
      <c r="B253" s="3">
        <v>4000</v>
      </c>
      <c r="C253" s="3">
        <v>4000</v>
      </c>
      <c r="D253" s="3">
        <v>0</v>
      </c>
      <c r="E253" s="12">
        <v>0</v>
      </c>
      <c r="F253" s="3">
        <v>0</v>
      </c>
    </row>
    <row r="254" spans="1:6" x14ac:dyDescent="0.25">
      <c r="A254" s="5" t="s">
        <v>6486</v>
      </c>
      <c r="B254" s="3">
        <v>1000</v>
      </c>
      <c r="C254" s="3">
        <v>1000</v>
      </c>
      <c r="D254" s="3">
        <v>0</v>
      </c>
      <c r="E254" s="12">
        <v>0</v>
      </c>
      <c r="F254" s="3">
        <v>0</v>
      </c>
    </row>
    <row r="255" spans="1:6" x14ac:dyDescent="0.25">
      <c r="A255" s="35" t="s">
        <v>8888</v>
      </c>
      <c r="B255" s="36">
        <v>1302744</v>
      </c>
      <c r="C255" s="36">
        <v>1361878.68</v>
      </c>
      <c r="D255" s="36">
        <v>1293599.95</v>
      </c>
      <c r="E255" s="37">
        <v>0.94986430803072708</v>
      </c>
      <c r="F255" s="36">
        <v>1252692.6599999999</v>
      </c>
    </row>
    <row r="256" spans="1:6" x14ac:dyDescent="0.25">
      <c r="A256" s="32" t="s">
        <v>8889</v>
      </c>
      <c r="B256" s="33">
        <v>3632044</v>
      </c>
      <c r="C256" s="33">
        <v>4143721.5500000003</v>
      </c>
      <c r="D256" s="33">
        <v>3776532.2600000007</v>
      </c>
      <c r="E256" s="34">
        <v>0.91138659160145552</v>
      </c>
      <c r="F256" s="33">
        <v>3691349.6799999997</v>
      </c>
    </row>
    <row r="257" spans="1:6" x14ac:dyDescent="0.25">
      <c r="A257" s="29" t="s">
        <v>8890</v>
      </c>
      <c r="B257" s="30">
        <v>238449878</v>
      </c>
      <c r="C257" s="30">
        <v>187544936.54999992</v>
      </c>
      <c r="D257" s="30">
        <v>184139234.88999999</v>
      </c>
      <c r="E257" s="31">
        <v>0.98184060992181488</v>
      </c>
      <c r="F257" s="30">
        <v>183864657.30999997</v>
      </c>
    </row>
    <row r="258" spans="1:6" x14ac:dyDescent="0.25">
      <c r="A258" s="5" t="s">
        <v>6487</v>
      </c>
      <c r="B258" s="3">
        <v>61765</v>
      </c>
      <c r="C258" s="3">
        <v>64560</v>
      </c>
      <c r="D258" s="3">
        <v>62297.02</v>
      </c>
      <c r="E258" s="12">
        <v>0.96494764560099122</v>
      </c>
      <c r="F258" s="3">
        <v>62297.02</v>
      </c>
    </row>
    <row r="259" spans="1:6" x14ac:dyDescent="0.25">
      <c r="A259" s="5" t="s">
        <v>6488</v>
      </c>
      <c r="B259" s="3">
        <v>815766</v>
      </c>
      <c r="C259" s="3">
        <v>786662.94</v>
      </c>
      <c r="D259" s="3">
        <v>772410.95</v>
      </c>
      <c r="E259" s="12">
        <v>0.98188297773376743</v>
      </c>
      <c r="F259" s="3">
        <v>772410.95</v>
      </c>
    </row>
    <row r="260" spans="1:6" ht="26.4" x14ac:dyDescent="0.25">
      <c r="A260" s="5" t="s">
        <v>6489</v>
      </c>
      <c r="B260" s="3">
        <v>129858</v>
      </c>
      <c r="C260" s="3">
        <v>150328.89000000001</v>
      </c>
      <c r="D260" s="3">
        <v>144264.17000000001</v>
      </c>
      <c r="E260" s="12">
        <v>0.95965698941833466</v>
      </c>
      <c r="F260" s="3">
        <v>144264.17000000001</v>
      </c>
    </row>
    <row r="261" spans="1:6" ht="26.4" x14ac:dyDescent="0.25">
      <c r="A261" s="5" t="s">
        <v>6490</v>
      </c>
      <c r="B261" s="3">
        <v>308140</v>
      </c>
      <c r="C261" s="3">
        <v>268600.86</v>
      </c>
      <c r="D261" s="3">
        <v>265560.37</v>
      </c>
      <c r="E261" s="12">
        <v>0.9886802670698821</v>
      </c>
      <c r="F261" s="3">
        <v>265560.37</v>
      </c>
    </row>
    <row r="262" spans="1:6" x14ac:dyDescent="0.25">
      <c r="A262" s="5" t="s">
        <v>9352</v>
      </c>
      <c r="B262" s="3">
        <v>1000</v>
      </c>
      <c r="C262" s="3">
        <v>1000</v>
      </c>
      <c r="D262" s="3">
        <v>0</v>
      </c>
      <c r="E262" s="12">
        <v>0</v>
      </c>
      <c r="F262" s="3">
        <v>0</v>
      </c>
    </row>
    <row r="263" spans="1:6" ht="26.4" x14ac:dyDescent="0.25">
      <c r="A263" s="5" t="s">
        <v>6491</v>
      </c>
      <c r="B263" s="3">
        <v>9700</v>
      </c>
      <c r="C263" s="3">
        <v>9700</v>
      </c>
      <c r="D263" s="3">
        <v>799.3</v>
      </c>
      <c r="E263" s="12">
        <v>8.2402061855670103E-2</v>
      </c>
      <c r="F263" s="3">
        <v>799.3</v>
      </c>
    </row>
    <row r="264" spans="1:6" x14ac:dyDescent="0.25">
      <c r="A264" s="5" t="s">
        <v>6492</v>
      </c>
      <c r="B264" s="3">
        <v>11000</v>
      </c>
      <c r="C264" s="3">
        <v>11000</v>
      </c>
      <c r="D264" s="3">
        <v>10300.530000000001</v>
      </c>
      <c r="E264" s="12">
        <v>0.93641181818181829</v>
      </c>
      <c r="F264" s="3">
        <v>10287.790000000001</v>
      </c>
    </row>
    <row r="265" spans="1:6" x14ac:dyDescent="0.25">
      <c r="A265" s="5" t="s">
        <v>6493</v>
      </c>
      <c r="B265" s="3">
        <v>1100</v>
      </c>
      <c r="C265" s="3">
        <v>1100</v>
      </c>
      <c r="D265" s="3">
        <v>1015.8</v>
      </c>
      <c r="E265" s="12">
        <v>0.92345454545454542</v>
      </c>
      <c r="F265" s="3">
        <v>1015.8</v>
      </c>
    </row>
    <row r="266" spans="1:6" ht="26.4" x14ac:dyDescent="0.25">
      <c r="A266" s="5" t="s">
        <v>6494</v>
      </c>
      <c r="B266" s="3">
        <v>10000</v>
      </c>
      <c r="C266" s="3">
        <v>10000</v>
      </c>
      <c r="D266" s="3">
        <v>0</v>
      </c>
      <c r="E266" s="12">
        <v>0</v>
      </c>
      <c r="F266" s="3">
        <v>0</v>
      </c>
    </row>
    <row r="267" spans="1:6" x14ac:dyDescent="0.25">
      <c r="A267" s="5" t="s">
        <v>6495</v>
      </c>
      <c r="B267" s="3">
        <v>5000</v>
      </c>
      <c r="C267" s="3">
        <v>5000</v>
      </c>
      <c r="D267" s="3">
        <v>100</v>
      </c>
      <c r="E267" s="12">
        <v>0.02</v>
      </c>
      <c r="F267" s="3">
        <v>100</v>
      </c>
    </row>
    <row r="268" spans="1:6" ht="26.4" x14ac:dyDescent="0.25">
      <c r="A268" s="5" t="s">
        <v>9774</v>
      </c>
      <c r="B268" s="3">
        <v>42350</v>
      </c>
      <c r="C268" s="3">
        <v>42350</v>
      </c>
      <c r="D268" s="3">
        <v>42350</v>
      </c>
      <c r="E268" s="12">
        <v>1</v>
      </c>
      <c r="F268" s="3">
        <v>42350</v>
      </c>
    </row>
    <row r="269" spans="1:6" x14ac:dyDescent="0.25">
      <c r="A269" s="5" t="s">
        <v>6496</v>
      </c>
      <c r="B269" s="3">
        <v>8000</v>
      </c>
      <c r="C269" s="3">
        <v>8000</v>
      </c>
      <c r="D269" s="3">
        <v>18352.96</v>
      </c>
      <c r="E269" s="12">
        <v>2.2941199999999999</v>
      </c>
      <c r="F269" s="3">
        <v>2949.08</v>
      </c>
    </row>
    <row r="270" spans="1:6" x14ac:dyDescent="0.25">
      <c r="A270" s="5" t="s">
        <v>6497</v>
      </c>
      <c r="B270" s="3">
        <v>900</v>
      </c>
      <c r="C270" s="3">
        <v>900</v>
      </c>
      <c r="D270" s="3">
        <v>221.79</v>
      </c>
      <c r="E270" s="12">
        <v>0.24643333333333334</v>
      </c>
      <c r="F270" s="3">
        <v>0</v>
      </c>
    </row>
    <row r="271" spans="1:6" x14ac:dyDescent="0.25">
      <c r="A271" s="5" t="s">
        <v>6498</v>
      </c>
      <c r="B271" s="3">
        <v>500</v>
      </c>
      <c r="C271" s="3">
        <v>500</v>
      </c>
      <c r="D271" s="3">
        <v>0</v>
      </c>
      <c r="E271" s="12">
        <v>0</v>
      </c>
      <c r="F271" s="3">
        <v>0</v>
      </c>
    </row>
    <row r="272" spans="1:6" ht="26.4" x14ac:dyDescent="0.25">
      <c r="A272" s="5" t="s">
        <v>9353</v>
      </c>
      <c r="B272" s="3">
        <v>75000</v>
      </c>
      <c r="C272" s="3">
        <v>75000</v>
      </c>
      <c r="D272" s="3">
        <v>20963.48</v>
      </c>
      <c r="E272" s="12">
        <v>0.27951306666666664</v>
      </c>
      <c r="F272" s="3">
        <v>0</v>
      </c>
    </row>
    <row r="273" spans="1:6" ht="26.4" x14ac:dyDescent="0.25">
      <c r="A273" s="5" t="s">
        <v>11774</v>
      </c>
      <c r="B273" s="3">
        <v>80000</v>
      </c>
      <c r="C273" s="3">
        <v>80000</v>
      </c>
      <c r="D273" s="3">
        <v>0</v>
      </c>
      <c r="E273" s="12">
        <v>0</v>
      </c>
      <c r="F273" s="3">
        <v>0</v>
      </c>
    </row>
    <row r="274" spans="1:6" ht="26.4" x14ac:dyDescent="0.25">
      <c r="A274" s="5" t="s">
        <v>9775</v>
      </c>
      <c r="B274" s="3">
        <v>18150</v>
      </c>
      <c r="C274" s="3">
        <v>18150</v>
      </c>
      <c r="D274" s="3">
        <v>0</v>
      </c>
      <c r="E274" s="12">
        <v>0</v>
      </c>
      <c r="F274" s="3">
        <v>0</v>
      </c>
    </row>
    <row r="275" spans="1:6" ht="26.4" x14ac:dyDescent="0.25">
      <c r="A275" s="5" t="s">
        <v>11690</v>
      </c>
      <c r="B275" s="3">
        <v>80000</v>
      </c>
      <c r="C275" s="3">
        <v>80000</v>
      </c>
      <c r="D275" s="3">
        <v>63199.77</v>
      </c>
      <c r="E275" s="12">
        <v>0.78999712499999997</v>
      </c>
      <c r="F275" s="3">
        <v>63199.77</v>
      </c>
    </row>
    <row r="276" spans="1:6" x14ac:dyDescent="0.25">
      <c r="A276" s="5" t="s">
        <v>9354</v>
      </c>
      <c r="B276" s="3">
        <v>117000</v>
      </c>
      <c r="C276" s="3">
        <v>117000</v>
      </c>
      <c r="D276" s="3">
        <v>93922.64</v>
      </c>
      <c r="E276" s="12">
        <v>0.80275760683760689</v>
      </c>
      <c r="F276" s="3">
        <v>88999.43</v>
      </c>
    </row>
    <row r="277" spans="1:6" x14ac:dyDescent="0.25">
      <c r="A277" s="5" t="s">
        <v>6499</v>
      </c>
      <c r="B277" s="3">
        <v>25740</v>
      </c>
      <c r="C277" s="3">
        <v>25740</v>
      </c>
      <c r="D277" s="3">
        <v>0</v>
      </c>
      <c r="E277" s="12">
        <v>0</v>
      </c>
      <c r="F277" s="3">
        <v>0</v>
      </c>
    </row>
    <row r="278" spans="1:6" x14ac:dyDescent="0.25">
      <c r="A278" s="5" t="s">
        <v>6500</v>
      </c>
      <c r="B278" s="3">
        <v>33000</v>
      </c>
      <c r="C278" s="3">
        <v>33000</v>
      </c>
      <c r="D278" s="3">
        <v>40137.660000000003</v>
      </c>
      <c r="E278" s="12">
        <v>1.2162927272727273</v>
      </c>
      <c r="F278" s="3">
        <v>39251.86</v>
      </c>
    </row>
    <row r="279" spans="1:6" x14ac:dyDescent="0.25">
      <c r="A279" s="5" t="s">
        <v>6501</v>
      </c>
      <c r="B279" s="3">
        <v>1000</v>
      </c>
      <c r="C279" s="3">
        <v>1000</v>
      </c>
      <c r="D279" s="3">
        <v>20789.580000000002</v>
      </c>
      <c r="E279" s="12" t="s">
        <v>13189</v>
      </c>
      <c r="F279" s="3">
        <v>20789.580000000002</v>
      </c>
    </row>
    <row r="280" spans="1:6" ht="26.4" x14ac:dyDescent="0.25">
      <c r="A280" s="5" t="s">
        <v>6502</v>
      </c>
      <c r="B280" s="3">
        <v>10</v>
      </c>
      <c r="C280" s="3">
        <v>10</v>
      </c>
      <c r="D280" s="3">
        <v>0</v>
      </c>
      <c r="E280" s="12">
        <v>0</v>
      </c>
      <c r="F280" s="3">
        <v>0</v>
      </c>
    </row>
    <row r="281" spans="1:6" x14ac:dyDescent="0.25">
      <c r="A281" s="5" t="s">
        <v>6503</v>
      </c>
      <c r="B281" s="3">
        <v>350</v>
      </c>
      <c r="C281" s="3">
        <v>350</v>
      </c>
      <c r="D281" s="3">
        <v>0</v>
      </c>
      <c r="E281" s="12">
        <v>0</v>
      </c>
      <c r="F281" s="3">
        <v>0</v>
      </c>
    </row>
    <row r="282" spans="1:6" x14ac:dyDescent="0.25">
      <c r="A282" s="5" t="s">
        <v>6504</v>
      </c>
      <c r="B282" s="3">
        <v>10</v>
      </c>
      <c r="C282" s="3">
        <v>4238.7299999999996</v>
      </c>
      <c r="D282" s="3">
        <v>4238.7299999999996</v>
      </c>
      <c r="E282" s="12">
        <v>1</v>
      </c>
      <c r="F282" s="3">
        <v>4238.7299999999996</v>
      </c>
    </row>
    <row r="283" spans="1:6" x14ac:dyDescent="0.25">
      <c r="A283" s="5" t="s">
        <v>6505</v>
      </c>
      <c r="B283" s="3">
        <v>30000</v>
      </c>
      <c r="C283" s="3">
        <v>30000</v>
      </c>
      <c r="D283" s="3">
        <v>83762.13</v>
      </c>
      <c r="E283" s="12">
        <v>2.792071</v>
      </c>
      <c r="F283" s="3">
        <v>14069.27</v>
      </c>
    </row>
    <row r="284" spans="1:6" ht="26.4" x14ac:dyDescent="0.25">
      <c r="A284" s="5" t="s">
        <v>11775</v>
      </c>
      <c r="B284" s="3">
        <v>180000</v>
      </c>
      <c r="C284" s="3">
        <v>160000</v>
      </c>
      <c r="D284" s="3">
        <v>0</v>
      </c>
      <c r="E284" s="12">
        <v>0</v>
      </c>
      <c r="F284" s="3">
        <v>0</v>
      </c>
    </row>
    <row r="285" spans="1:6" x14ac:dyDescent="0.25">
      <c r="A285" s="5" t="s">
        <v>6506</v>
      </c>
      <c r="B285" s="3">
        <v>10000</v>
      </c>
      <c r="C285" s="3">
        <v>30000</v>
      </c>
      <c r="D285" s="3">
        <v>30905.78</v>
      </c>
      <c r="E285" s="12">
        <v>1.0301926666666665</v>
      </c>
      <c r="F285" s="3">
        <v>30905.78</v>
      </c>
    </row>
    <row r="286" spans="1:6" x14ac:dyDescent="0.25">
      <c r="A286" s="5" t="s">
        <v>6507</v>
      </c>
      <c r="B286" s="3">
        <v>25000</v>
      </c>
      <c r="C286" s="3">
        <v>25000</v>
      </c>
      <c r="D286" s="3">
        <v>0</v>
      </c>
      <c r="E286" s="12">
        <v>0</v>
      </c>
      <c r="F286" s="3">
        <v>0</v>
      </c>
    </row>
    <row r="287" spans="1:6" ht="26.4" x14ac:dyDescent="0.25">
      <c r="A287" s="5" t="s">
        <v>6508</v>
      </c>
      <c r="B287" s="3">
        <v>10</v>
      </c>
      <c r="C287" s="3">
        <v>10</v>
      </c>
      <c r="D287" s="3">
        <v>0</v>
      </c>
      <c r="E287" s="12">
        <v>0</v>
      </c>
      <c r="F287" s="3">
        <v>0</v>
      </c>
    </row>
    <row r="288" spans="1:6" ht="26.4" x14ac:dyDescent="0.25">
      <c r="A288" s="5" t="s">
        <v>6509</v>
      </c>
      <c r="B288" s="3">
        <v>25000</v>
      </c>
      <c r="C288" s="3">
        <v>25000</v>
      </c>
      <c r="D288" s="3">
        <v>25603.1</v>
      </c>
      <c r="E288" s="12">
        <v>1.024124</v>
      </c>
      <c r="F288" s="3">
        <v>18288.830000000002</v>
      </c>
    </row>
    <row r="289" spans="1:6" x14ac:dyDescent="0.25">
      <c r="A289" s="5" t="s">
        <v>9355</v>
      </c>
      <c r="B289" s="3">
        <v>8000</v>
      </c>
      <c r="C289" s="3">
        <v>8000</v>
      </c>
      <c r="D289" s="3">
        <v>2340</v>
      </c>
      <c r="E289" s="12">
        <v>0.29249999999999998</v>
      </c>
      <c r="F289" s="3">
        <v>2340</v>
      </c>
    </row>
    <row r="290" spans="1:6" x14ac:dyDescent="0.25">
      <c r="A290" s="5" t="s">
        <v>11776</v>
      </c>
      <c r="B290" s="3">
        <v>15000</v>
      </c>
      <c r="C290" s="3">
        <v>15000</v>
      </c>
      <c r="D290" s="3">
        <v>0</v>
      </c>
      <c r="E290" s="12">
        <v>0</v>
      </c>
      <c r="F290" s="3">
        <v>0</v>
      </c>
    </row>
    <row r="291" spans="1:6" x14ac:dyDescent="0.25">
      <c r="A291" s="5" t="s">
        <v>9776</v>
      </c>
      <c r="B291" s="3">
        <v>10000</v>
      </c>
      <c r="C291" s="3">
        <v>10000</v>
      </c>
      <c r="D291" s="3">
        <v>4735.87</v>
      </c>
      <c r="E291" s="12">
        <v>0.47358699999999998</v>
      </c>
      <c r="F291" s="3">
        <v>2618.37</v>
      </c>
    </row>
    <row r="292" spans="1:6" x14ac:dyDescent="0.25">
      <c r="A292" s="5" t="s">
        <v>9777</v>
      </c>
      <c r="B292" s="3">
        <v>48197</v>
      </c>
      <c r="C292" s="3">
        <v>48197</v>
      </c>
      <c r="D292" s="3">
        <v>16941.64</v>
      </c>
      <c r="E292" s="12">
        <v>0.35150818515675247</v>
      </c>
      <c r="F292" s="3">
        <v>16941.64</v>
      </c>
    </row>
    <row r="293" spans="1:6" ht="26.4" x14ac:dyDescent="0.25">
      <c r="A293" s="5" t="s">
        <v>9778</v>
      </c>
      <c r="B293" s="3">
        <v>4000</v>
      </c>
      <c r="C293" s="3">
        <v>4000</v>
      </c>
      <c r="D293" s="3">
        <v>0</v>
      </c>
      <c r="E293" s="12">
        <v>0</v>
      </c>
      <c r="F293" s="3">
        <v>0</v>
      </c>
    </row>
    <row r="294" spans="1:6" ht="26.4" x14ac:dyDescent="0.25">
      <c r="A294" s="5" t="s">
        <v>9779</v>
      </c>
      <c r="B294" s="3">
        <v>21676</v>
      </c>
      <c r="C294" s="3">
        <v>21676</v>
      </c>
      <c r="D294" s="3">
        <v>15409.21</v>
      </c>
      <c r="E294" s="12">
        <v>0.71088807898136186</v>
      </c>
      <c r="F294" s="3">
        <v>15409.21</v>
      </c>
    </row>
    <row r="295" spans="1:6" x14ac:dyDescent="0.25">
      <c r="A295" s="5" t="s">
        <v>6510</v>
      </c>
      <c r="B295" s="3">
        <v>900</v>
      </c>
      <c r="C295" s="3">
        <v>900</v>
      </c>
      <c r="D295" s="3">
        <v>0</v>
      </c>
      <c r="E295" s="12">
        <v>0</v>
      </c>
      <c r="F295" s="3">
        <v>0</v>
      </c>
    </row>
    <row r="296" spans="1:6" x14ac:dyDescent="0.25">
      <c r="A296" s="5" t="s">
        <v>6511</v>
      </c>
      <c r="B296" s="3">
        <v>10000</v>
      </c>
      <c r="C296" s="3">
        <v>10000</v>
      </c>
      <c r="D296" s="3">
        <v>34127.58</v>
      </c>
      <c r="E296" s="12">
        <v>3.4127580000000002</v>
      </c>
      <c r="F296" s="3">
        <v>6784.28</v>
      </c>
    </row>
    <row r="297" spans="1:6" x14ac:dyDescent="0.25">
      <c r="A297" s="5" t="s">
        <v>9780</v>
      </c>
      <c r="B297" s="3">
        <v>26132</v>
      </c>
      <c r="C297" s="3">
        <v>26132</v>
      </c>
      <c r="D297" s="3">
        <v>0</v>
      </c>
      <c r="E297" s="12">
        <v>0</v>
      </c>
      <c r="F297" s="3">
        <v>0</v>
      </c>
    </row>
    <row r="298" spans="1:6" x14ac:dyDescent="0.25">
      <c r="A298" s="5" t="s">
        <v>9781</v>
      </c>
      <c r="B298" s="3">
        <v>2000</v>
      </c>
      <c r="C298" s="3">
        <v>2000</v>
      </c>
      <c r="D298" s="3">
        <v>1361.78</v>
      </c>
      <c r="E298" s="12">
        <v>0.68089</v>
      </c>
      <c r="F298" s="3">
        <v>515.99</v>
      </c>
    </row>
    <row r="299" spans="1:6" x14ac:dyDescent="0.25">
      <c r="A299" s="5" t="s">
        <v>9782</v>
      </c>
      <c r="B299" s="3">
        <v>10000</v>
      </c>
      <c r="C299" s="3">
        <v>26000</v>
      </c>
      <c r="D299" s="3">
        <v>14093.72</v>
      </c>
      <c r="E299" s="12">
        <v>0.54206615384615386</v>
      </c>
      <c r="F299" s="3">
        <v>12801.21</v>
      </c>
    </row>
    <row r="300" spans="1:6" x14ac:dyDescent="0.25">
      <c r="A300" s="5" t="s">
        <v>9783</v>
      </c>
      <c r="B300" s="3">
        <v>41400</v>
      </c>
      <c r="C300" s="3">
        <v>35400</v>
      </c>
      <c r="D300" s="3">
        <v>21137.78</v>
      </c>
      <c r="E300" s="12">
        <v>0.59711242937853104</v>
      </c>
      <c r="F300" s="3">
        <v>21137.78</v>
      </c>
    </row>
    <row r="301" spans="1:6" x14ac:dyDescent="0.25">
      <c r="A301" s="35" t="s">
        <v>8891</v>
      </c>
      <c r="B301" s="36">
        <v>2302654</v>
      </c>
      <c r="C301" s="36">
        <v>2271506.42</v>
      </c>
      <c r="D301" s="36">
        <v>1811343.34</v>
      </c>
      <c r="E301" s="37">
        <v>0.79741942353832318</v>
      </c>
      <c r="F301" s="36">
        <v>1660326.2100000004</v>
      </c>
    </row>
    <row r="302" spans="1:6" x14ac:dyDescent="0.25">
      <c r="A302" s="5" t="s">
        <v>11777</v>
      </c>
      <c r="B302" s="3">
        <v>1247066</v>
      </c>
      <c r="C302" s="3">
        <v>1226368</v>
      </c>
      <c r="D302" s="3">
        <v>1214470.74</v>
      </c>
      <c r="E302" s="12">
        <v>0.99029878470410182</v>
      </c>
      <c r="F302" s="3">
        <v>1214470.74</v>
      </c>
    </row>
    <row r="303" spans="1:6" ht="26.4" x14ac:dyDescent="0.25">
      <c r="A303" s="5" t="s">
        <v>11778</v>
      </c>
      <c r="B303" s="3">
        <v>24868</v>
      </c>
      <c r="C303" s="3">
        <v>25995</v>
      </c>
      <c r="D303" s="3">
        <v>23515.74</v>
      </c>
      <c r="E303" s="12">
        <v>0.90462550490478943</v>
      </c>
      <c r="F303" s="3">
        <v>23515.74</v>
      </c>
    </row>
    <row r="304" spans="1:6" ht="26.4" x14ac:dyDescent="0.25">
      <c r="A304" s="5" t="s">
        <v>11779</v>
      </c>
      <c r="B304" s="3">
        <v>59386</v>
      </c>
      <c r="C304" s="3">
        <v>62074</v>
      </c>
      <c r="D304" s="3">
        <v>58998.22</v>
      </c>
      <c r="E304" s="12">
        <v>0.95044978573960115</v>
      </c>
      <c r="F304" s="3">
        <v>58998.22</v>
      </c>
    </row>
    <row r="305" spans="1:6" ht="26.4" x14ac:dyDescent="0.25">
      <c r="A305" s="5" t="s">
        <v>9784</v>
      </c>
      <c r="B305" s="3">
        <v>767565</v>
      </c>
      <c r="C305" s="3">
        <v>1410680</v>
      </c>
      <c r="D305" s="3">
        <v>1399367.09</v>
      </c>
      <c r="E305" s="12">
        <v>0.99198052712167184</v>
      </c>
      <c r="F305" s="3">
        <v>1277803.3400000001</v>
      </c>
    </row>
    <row r="306" spans="1:6" x14ac:dyDescent="0.25">
      <c r="A306" s="5" t="s">
        <v>9785</v>
      </c>
      <c r="B306" s="3">
        <v>1800</v>
      </c>
      <c r="C306" s="3">
        <v>1800</v>
      </c>
      <c r="D306" s="3">
        <v>905.6</v>
      </c>
      <c r="E306" s="12">
        <v>0.50311111111111118</v>
      </c>
      <c r="F306" s="3">
        <v>905.6</v>
      </c>
    </row>
    <row r="307" spans="1:6" x14ac:dyDescent="0.25">
      <c r="A307" s="5" t="s">
        <v>9786</v>
      </c>
      <c r="B307" s="3">
        <v>600</v>
      </c>
      <c r="C307" s="3">
        <v>600</v>
      </c>
      <c r="D307" s="3">
        <v>0</v>
      </c>
      <c r="E307" s="12">
        <v>0</v>
      </c>
      <c r="F307" s="3">
        <v>0</v>
      </c>
    </row>
    <row r="308" spans="1:6" x14ac:dyDescent="0.25">
      <c r="A308" s="5" t="s">
        <v>9787</v>
      </c>
      <c r="B308" s="3">
        <v>319500</v>
      </c>
      <c r="C308" s="3">
        <v>319500</v>
      </c>
      <c r="D308" s="3">
        <v>317914.59000000003</v>
      </c>
      <c r="E308" s="12">
        <v>0.99503784037558696</v>
      </c>
      <c r="F308" s="3">
        <v>317914.59000000003</v>
      </c>
    </row>
    <row r="309" spans="1:6" x14ac:dyDescent="0.25">
      <c r="A309" s="5" t="s">
        <v>9788</v>
      </c>
      <c r="B309" s="3">
        <v>1400000</v>
      </c>
      <c r="C309" s="3">
        <v>1650000</v>
      </c>
      <c r="D309" s="3">
        <v>1589716.58</v>
      </c>
      <c r="E309" s="12">
        <v>0.96346459393939399</v>
      </c>
      <c r="F309" s="3">
        <v>1556955.86</v>
      </c>
    </row>
    <row r="310" spans="1:6" x14ac:dyDescent="0.25">
      <c r="A310" s="5" t="s">
        <v>9789</v>
      </c>
      <c r="B310" s="3">
        <v>4000</v>
      </c>
      <c r="C310" s="3">
        <v>4000</v>
      </c>
      <c r="D310" s="3">
        <v>38.82</v>
      </c>
      <c r="E310" s="12">
        <v>9.7050000000000001E-3</v>
      </c>
      <c r="F310" s="3">
        <v>38.82</v>
      </c>
    </row>
    <row r="311" spans="1:6" x14ac:dyDescent="0.25">
      <c r="A311" s="5" t="s">
        <v>9790</v>
      </c>
      <c r="B311" s="3">
        <v>1000</v>
      </c>
      <c r="C311" s="3">
        <v>1000</v>
      </c>
      <c r="D311" s="3">
        <v>1188.28</v>
      </c>
      <c r="E311" s="12">
        <v>1.18828</v>
      </c>
      <c r="F311" s="3">
        <v>1188.28</v>
      </c>
    </row>
    <row r="312" spans="1:6" x14ac:dyDescent="0.25">
      <c r="A312" s="5" t="s">
        <v>9791</v>
      </c>
      <c r="B312" s="3">
        <v>10</v>
      </c>
      <c r="C312" s="3">
        <v>10</v>
      </c>
      <c r="D312" s="3">
        <v>0</v>
      </c>
      <c r="E312" s="12">
        <v>0</v>
      </c>
      <c r="F312" s="3">
        <v>0</v>
      </c>
    </row>
    <row r="313" spans="1:6" x14ac:dyDescent="0.25">
      <c r="A313" s="5" t="s">
        <v>9792</v>
      </c>
      <c r="B313" s="3">
        <v>10000</v>
      </c>
      <c r="C313" s="3">
        <v>0</v>
      </c>
      <c r="D313" s="3">
        <v>0</v>
      </c>
      <c r="E313" s="12" t="s">
        <v>13188</v>
      </c>
      <c r="F313" s="3">
        <v>0</v>
      </c>
    </row>
    <row r="314" spans="1:6" x14ac:dyDescent="0.25">
      <c r="A314" s="5" t="s">
        <v>6512</v>
      </c>
      <c r="B314" s="3">
        <v>3000</v>
      </c>
      <c r="C314" s="3">
        <v>3000</v>
      </c>
      <c r="D314" s="3">
        <v>1253.44</v>
      </c>
      <c r="E314" s="12">
        <v>0.41781333333333337</v>
      </c>
      <c r="F314" s="3">
        <v>1253.44</v>
      </c>
    </row>
    <row r="315" spans="1:6" x14ac:dyDescent="0.25">
      <c r="A315" s="35" t="s">
        <v>8892</v>
      </c>
      <c r="B315" s="36">
        <v>3838795</v>
      </c>
      <c r="C315" s="36">
        <v>4705027</v>
      </c>
      <c r="D315" s="36">
        <v>4607369.1000000015</v>
      </c>
      <c r="E315" s="37">
        <v>0.97924392357365886</v>
      </c>
      <c r="F315" s="36">
        <v>4453044.6300000008</v>
      </c>
    </row>
    <row r="316" spans="1:6" x14ac:dyDescent="0.25">
      <c r="A316" s="5" t="s">
        <v>11780</v>
      </c>
      <c r="B316" s="3">
        <v>50000</v>
      </c>
      <c r="C316" s="3">
        <v>50000</v>
      </c>
      <c r="D316" s="3">
        <v>50242</v>
      </c>
      <c r="E316" s="12">
        <v>1.00484</v>
      </c>
      <c r="F316" s="3">
        <v>33208.21</v>
      </c>
    </row>
    <row r="317" spans="1:6" x14ac:dyDescent="0.25">
      <c r="A317" s="5" t="s">
        <v>9793</v>
      </c>
      <c r="B317" s="3">
        <v>44908</v>
      </c>
      <c r="C317" s="3">
        <v>44908</v>
      </c>
      <c r="D317" s="3">
        <v>42554.87</v>
      </c>
      <c r="E317" s="12">
        <v>0.94760109557317185</v>
      </c>
      <c r="F317" s="3">
        <v>28278.53</v>
      </c>
    </row>
    <row r="318" spans="1:6" ht="26.4" x14ac:dyDescent="0.25">
      <c r="A318" s="5" t="s">
        <v>9794</v>
      </c>
      <c r="B318" s="3">
        <v>105000</v>
      </c>
      <c r="C318" s="3">
        <v>105000</v>
      </c>
      <c r="D318" s="3">
        <v>105000</v>
      </c>
      <c r="E318" s="12">
        <v>1</v>
      </c>
      <c r="F318" s="3">
        <v>105000</v>
      </c>
    </row>
    <row r="319" spans="1:6" x14ac:dyDescent="0.25">
      <c r="A319" s="5" t="s">
        <v>9795</v>
      </c>
      <c r="B319" s="3">
        <v>5000</v>
      </c>
      <c r="C319" s="3">
        <v>5000</v>
      </c>
      <c r="D319" s="3">
        <v>4767.3999999999996</v>
      </c>
      <c r="E319" s="12">
        <v>0.95347999999999988</v>
      </c>
      <c r="F319" s="3">
        <v>0</v>
      </c>
    </row>
    <row r="320" spans="1:6" x14ac:dyDescent="0.25">
      <c r="A320" s="5" t="s">
        <v>9796</v>
      </c>
      <c r="B320" s="3">
        <v>3071</v>
      </c>
      <c r="C320" s="3">
        <v>3071</v>
      </c>
      <c r="D320" s="3">
        <v>0</v>
      </c>
      <c r="E320" s="12">
        <v>0</v>
      </c>
      <c r="F320" s="3">
        <v>0</v>
      </c>
    </row>
    <row r="321" spans="1:6" x14ac:dyDescent="0.25">
      <c r="A321" s="35" t="s">
        <v>11607</v>
      </c>
      <c r="B321" s="36">
        <v>207979</v>
      </c>
      <c r="C321" s="36">
        <v>207979</v>
      </c>
      <c r="D321" s="36">
        <v>202564.27</v>
      </c>
      <c r="E321" s="37">
        <v>0.97396501569870031</v>
      </c>
      <c r="F321" s="36">
        <v>166486.74</v>
      </c>
    </row>
    <row r="322" spans="1:6" x14ac:dyDescent="0.25">
      <c r="A322" s="32" t="s">
        <v>8893</v>
      </c>
      <c r="B322" s="33">
        <v>6349428</v>
      </c>
      <c r="C322" s="33">
        <v>7184512.4199999999</v>
      </c>
      <c r="D322" s="33">
        <v>6621276.7100000018</v>
      </c>
      <c r="E322" s="34">
        <v>0.92160418451889903</v>
      </c>
      <c r="F322" s="33">
        <v>6279857.5800000019</v>
      </c>
    </row>
    <row r="323" spans="1:6" x14ac:dyDescent="0.25">
      <c r="A323" s="5" t="s">
        <v>6513</v>
      </c>
      <c r="B323" s="3">
        <v>61765</v>
      </c>
      <c r="C323" s="3">
        <v>64558</v>
      </c>
      <c r="D323" s="3">
        <v>63030.400000000001</v>
      </c>
      <c r="E323" s="12">
        <v>0.97633755692555535</v>
      </c>
      <c r="F323" s="3">
        <v>63030.400000000001</v>
      </c>
    </row>
    <row r="324" spans="1:6" x14ac:dyDescent="0.25">
      <c r="A324" s="5" t="s">
        <v>6514</v>
      </c>
      <c r="B324" s="3">
        <v>37773463</v>
      </c>
      <c r="C324" s="3">
        <v>43138240.170000002</v>
      </c>
      <c r="D324" s="3">
        <v>43055385.32</v>
      </c>
      <c r="E324" s="12">
        <v>0.99807931780078452</v>
      </c>
      <c r="F324" s="3">
        <v>43055385.32</v>
      </c>
    </row>
    <row r="325" spans="1:6" ht="26.4" x14ac:dyDescent="0.25">
      <c r="A325" s="5" t="s">
        <v>6515</v>
      </c>
      <c r="B325" s="3">
        <v>10</v>
      </c>
      <c r="C325" s="3">
        <v>0</v>
      </c>
      <c r="D325" s="3">
        <v>0</v>
      </c>
      <c r="E325" s="12" t="s">
        <v>13188</v>
      </c>
      <c r="F325" s="3">
        <v>0</v>
      </c>
    </row>
    <row r="326" spans="1:6" ht="26.4" x14ac:dyDescent="0.25">
      <c r="A326" s="5" t="s">
        <v>6516</v>
      </c>
      <c r="B326" s="3">
        <v>80123</v>
      </c>
      <c r="C326" s="3">
        <v>89966.32</v>
      </c>
      <c r="D326" s="3">
        <v>89966.32</v>
      </c>
      <c r="E326" s="12">
        <v>1</v>
      </c>
      <c r="F326" s="3">
        <v>89966.32</v>
      </c>
    </row>
    <row r="327" spans="1:6" x14ac:dyDescent="0.25">
      <c r="A327" s="5" t="s">
        <v>6517</v>
      </c>
      <c r="B327" s="3">
        <v>40041</v>
      </c>
      <c r="C327" s="3">
        <v>41850</v>
      </c>
      <c r="D327" s="3">
        <v>0</v>
      </c>
      <c r="E327" s="12">
        <v>0</v>
      </c>
      <c r="F327" s="3">
        <v>0</v>
      </c>
    </row>
    <row r="328" spans="1:6" ht="26.4" x14ac:dyDescent="0.25">
      <c r="A328" s="5" t="s">
        <v>6518</v>
      </c>
      <c r="B328" s="3">
        <v>63518</v>
      </c>
      <c r="C328" s="3">
        <v>66391</v>
      </c>
      <c r="D328" s="3">
        <v>50120.17</v>
      </c>
      <c r="E328" s="12">
        <v>0.75492416140741969</v>
      </c>
      <c r="F328" s="3">
        <v>50120.17</v>
      </c>
    </row>
    <row r="329" spans="1:6" x14ac:dyDescent="0.25">
      <c r="A329" s="5" t="s">
        <v>6519</v>
      </c>
      <c r="B329" s="3">
        <v>7115527</v>
      </c>
      <c r="C329" s="3">
        <v>6769799.2699999996</v>
      </c>
      <c r="D329" s="3">
        <v>6737692.6699999999</v>
      </c>
      <c r="E329" s="12">
        <v>0.99525737784541435</v>
      </c>
      <c r="F329" s="3">
        <v>6737692.6699999999</v>
      </c>
    </row>
    <row r="330" spans="1:6" x14ac:dyDescent="0.25">
      <c r="A330" s="5" t="s">
        <v>6520</v>
      </c>
      <c r="B330" s="3">
        <v>15100583</v>
      </c>
      <c r="C330" s="3">
        <v>21179051</v>
      </c>
      <c r="D330" s="3">
        <v>18943054.420000002</v>
      </c>
      <c r="E330" s="12">
        <v>0.89442413732324466</v>
      </c>
      <c r="F330" s="3">
        <v>18943054.420000002</v>
      </c>
    </row>
    <row r="331" spans="1:6" x14ac:dyDescent="0.25">
      <c r="A331" s="5" t="s">
        <v>6521</v>
      </c>
      <c r="B331" s="3">
        <v>75010</v>
      </c>
      <c r="C331" s="3">
        <v>75010</v>
      </c>
      <c r="D331" s="3">
        <v>36725.800000000003</v>
      </c>
      <c r="E331" s="12">
        <v>0.48961205172643651</v>
      </c>
      <c r="F331" s="3">
        <v>36725.800000000003</v>
      </c>
    </row>
    <row r="332" spans="1:6" x14ac:dyDescent="0.25">
      <c r="A332" s="5" t="s">
        <v>6522</v>
      </c>
      <c r="B332" s="3">
        <v>399528</v>
      </c>
      <c r="C332" s="3">
        <v>2300868</v>
      </c>
      <c r="D332" s="3">
        <v>2016778.76</v>
      </c>
      <c r="E332" s="12">
        <v>0.87652953580996384</v>
      </c>
      <c r="F332" s="3">
        <v>2016778.76</v>
      </c>
    </row>
    <row r="333" spans="1:6" x14ac:dyDescent="0.25">
      <c r="A333" s="5" t="s">
        <v>6523</v>
      </c>
      <c r="B333" s="3">
        <v>2109123</v>
      </c>
      <c r="C333" s="3">
        <v>4889858</v>
      </c>
      <c r="D333" s="3">
        <v>4819442.13</v>
      </c>
      <c r="E333" s="12">
        <v>0.98559960841398664</v>
      </c>
      <c r="F333" s="3">
        <v>4819442.13</v>
      </c>
    </row>
    <row r="334" spans="1:6" x14ac:dyDescent="0.25">
      <c r="A334" s="5" t="s">
        <v>6524</v>
      </c>
      <c r="B334" s="3">
        <v>38389</v>
      </c>
      <c r="C334" s="3">
        <v>10123</v>
      </c>
      <c r="D334" s="3">
        <v>0</v>
      </c>
      <c r="E334" s="12">
        <v>0</v>
      </c>
      <c r="F334" s="3">
        <v>0</v>
      </c>
    </row>
    <row r="335" spans="1:6" x14ac:dyDescent="0.25">
      <c r="A335" s="5" t="s">
        <v>6525</v>
      </c>
      <c r="B335" s="3">
        <v>1340432</v>
      </c>
      <c r="C335" s="3">
        <v>1267604</v>
      </c>
      <c r="D335" s="3">
        <v>1221461.8999999999</v>
      </c>
      <c r="E335" s="12">
        <v>0.96359896308310788</v>
      </c>
      <c r="F335" s="3">
        <v>1221461.8999999999</v>
      </c>
    </row>
    <row r="336" spans="1:6" x14ac:dyDescent="0.25">
      <c r="A336" s="5" t="s">
        <v>6526</v>
      </c>
      <c r="B336" s="3">
        <v>1007505</v>
      </c>
      <c r="C336" s="3">
        <v>13320</v>
      </c>
      <c r="D336" s="3">
        <v>1913.82</v>
      </c>
      <c r="E336" s="12">
        <v>0.14368018018018017</v>
      </c>
      <c r="F336" s="3">
        <v>1913.82</v>
      </c>
    </row>
    <row r="337" spans="1:6" x14ac:dyDescent="0.25">
      <c r="A337" s="5" t="s">
        <v>11781</v>
      </c>
      <c r="B337" s="3">
        <v>10</v>
      </c>
      <c r="C337" s="3">
        <v>10</v>
      </c>
      <c r="D337" s="3">
        <v>0</v>
      </c>
      <c r="E337" s="12">
        <v>0</v>
      </c>
      <c r="F337" s="3">
        <v>0</v>
      </c>
    </row>
    <row r="338" spans="1:6" x14ac:dyDescent="0.25">
      <c r="A338" s="5" t="s">
        <v>6527</v>
      </c>
      <c r="B338" s="3">
        <v>816</v>
      </c>
      <c r="C338" s="3">
        <v>816</v>
      </c>
      <c r="D338" s="3">
        <v>0</v>
      </c>
      <c r="E338" s="12">
        <v>0</v>
      </c>
      <c r="F338" s="3">
        <v>0</v>
      </c>
    </row>
    <row r="339" spans="1:6" ht="26.4" x14ac:dyDescent="0.25">
      <c r="A339" s="5" t="s">
        <v>9797</v>
      </c>
      <c r="B339" s="3">
        <v>40000</v>
      </c>
      <c r="C339" s="3">
        <v>140257.4</v>
      </c>
      <c r="D339" s="3">
        <v>162524.4</v>
      </c>
      <c r="E339" s="12">
        <v>1.1587581118714592</v>
      </c>
      <c r="F339" s="3">
        <v>141273.17000000001</v>
      </c>
    </row>
    <row r="340" spans="1:6" ht="26.4" x14ac:dyDescent="0.25">
      <c r="A340" s="5" t="s">
        <v>6528</v>
      </c>
      <c r="B340" s="3">
        <v>140000</v>
      </c>
      <c r="C340" s="3">
        <v>170000</v>
      </c>
      <c r="D340" s="3">
        <v>172973.16</v>
      </c>
      <c r="E340" s="12">
        <v>1.0174891764705882</v>
      </c>
      <c r="F340" s="3">
        <v>160628.89000000001</v>
      </c>
    </row>
    <row r="341" spans="1:6" ht="26.4" x14ac:dyDescent="0.25">
      <c r="A341" s="5" t="s">
        <v>6529</v>
      </c>
      <c r="B341" s="3">
        <v>63000</v>
      </c>
      <c r="C341" s="3">
        <v>63577.5</v>
      </c>
      <c r="D341" s="3">
        <v>69113.440000000002</v>
      </c>
      <c r="E341" s="12">
        <v>1.0870738862018796</v>
      </c>
      <c r="F341" s="3">
        <v>69113.440000000002</v>
      </c>
    </row>
    <row r="342" spans="1:6" ht="26.4" x14ac:dyDescent="0.25">
      <c r="A342" s="5" t="s">
        <v>6530</v>
      </c>
      <c r="B342" s="3">
        <v>80000</v>
      </c>
      <c r="C342" s="3">
        <v>96545</v>
      </c>
      <c r="D342" s="3">
        <v>96342.399999999994</v>
      </c>
      <c r="E342" s="12">
        <v>0.99790149671137807</v>
      </c>
      <c r="F342" s="3">
        <v>80288.02</v>
      </c>
    </row>
    <row r="343" spans="1:6" x14ac:dyDescent="0.25">
      <c r="A343" s="5" t="s">
        <v>6531</v>
      </c>
      <c r="B343" s="3">
        <v>50000</v>
      </c>
      <c r="C343" s="3">
        <v>50000</v>
      </c>
      <c r="D343" s="3">
        <v>74512.56</v>
      </c>
      <c r="E343" s="12">
        <v>1.4902511999999999</v>
      </c>
      <c r="F343" s="3">
        <v>74152.89</v>
      </c>
    </row>
    <row r="344" spans="1:6" x14ac:dyDescent="0.25">
      <c r="A344" s="5" t="s">
        <v>6532</v>
      </c>
      <c r="B344" s="3">
        <v>7000</v>
      </c>
      <c r="C344" s="3">
        <v>7000</v>
      </c>
      <c r="D344" s="3">
        <v>2865.45</v>
      </c>
      <c r="E344" s="12">
        <v>0.40934999999999999</v>
      </c>
      <c r="F344" s="3">
        <v>2182.4499999999998</v>
      </c>
    </row>
    <row r="345" spans="1:6" x14ac:dyDescent="0.25">
      <c r="A345" s="5" t="s">
        <v>6533</v>
      </c>
      <c r="B345" s="3">
        <v>35000</v>
      </c>
      <c r="C345" s="3">
        <v>35000</v>
      </c>
      <c r="D345" s="3">
        <v>58710.04</v>
      </c>
      <c r="E345" s="12">
        <v>1.6774297142857144</v>
      </c>
      <c r="F345" s="3">
        <v>58665.04</v>
      </c>
    </row>
    <row r="346" spans="1:6" x14ac:dyDescent="0.25">
      <c r="A346" s="5" t="s">
        <v>6534</v>
      </c>
      <c r="B346" s="3">
        <v>300000</v>
      </c>
      <c r="C346" s="3">
        <v>360000</v>
      </c>
      <c r="D346" s="3">
        <v>393601.18</v>
      </c>
      <c r="E346" s="12">
        <v>1.0933366111111111</v>
      </c>
      <c r="F346" s="3">
        <v>378982.09</v>
      </c>
    </row>
    <row r="347" spans="1:6" x14ac:dyDescent="0.25">
      <c r="A347" s="5" t="s">
        <v>9356</v>
      </c>
      <c r="B347" s="3">
        <v>521430</v>
      </c>
      <c r="C347" s="3">
        <v>521430</v>
      </c>
      <c r="D347" s="3">
        <v>508580.34</v>
      </c>
      <c r="E347" s="12">
        <v>0.97535688395374265</v>
      </c>
      <c r="F347" s="3">
        <v>508580.34</v>
      </c>
    </row>
    <row r="348" spans="1:6" x14ac:dyDescent="0.25">
      <c r="A348" s="5" t="s">
        <v>6535</v>
      </c>
      <c r="B348" s="3">
        <v>5000</v>
      </c>
      <c r="C348" s="3">
        <v>5000</v>
      </c>
      <c r="D348" s="3">
        <v>12617.82</v>
      </c>
      <c r="E348" s="12">
        <v>2.5235639999999999</v>
      </c>
      <c r="F348" s="3">
        <v>12617.82</v>
      </c>
    </row>
    <row r="349" spans="1:6" x14ac:dyDescent="0.25">
      <c r="A349" s="5" t="s">
        <v>6536</v>
      </c>
      <c r="B349" s="3">
        <v>7000</v>
      </c>
      <c r="C349" s="3">
        <v>7000</v>
      </c>
      <c r="D349" s="3">
        <v>5515.77</v>
      </c>
      <c r="E349" s="12">
        <v>0.78796714285714287</v>
      </c>
      <c r="F349" s="3">
        <v>5515.77</v>
      </c>
    </row>
    <row r="350" spans="1:6" x14ac:dyDescent="0.25">
      <c r="A350" s="5" t="s">
        <v>6537</v>
      </c>
      <c r="B350" s="3">
        <v>36233</v>
      </c>
      <c r="C350" s="3">
        <v>56233</v>
      </c>
      <c r="D350" s="3">
        <v>69682.210000000006</v>
      </c>
      <c r="E350" s="12">
        <v>1.2391693489587965</v>
      </c>
      <c r="F350" s="3">
        <v>67047.460000000006</v>
      </c>
    </row>
    <row r="351" spans="1:6" x14ac:dyDescent="0.25">
      <c r="A351" s="5" t="s">
        <v>6538</v>
      </c>
      <c r="B351" s="3">
        <v>15000</v>
      </c>
      <c r="C351" s="3">
        <v>15000</v>
      </c>
      <c r="D351" s="3">
        <v>30427.8</v>
      </c>
      <c r="E351" s="12">
        <v>2.0285199999999999</v>
      </c>
      <c r="F351" s="3">
        <v>27652.9</v>
      </c>
    </row>
    <row r="352" spans="1:6" x14ac:dyDescent="0.25">
      <c r="A352" s="5" t="s">
        <v>6539</v>
      </c>
      <c r="B352" s="3">
        <v>7000</v>
      </c>
      <c r="C352" s="3">
        <v>7000</v>
      </c>
      <c r="D352" s="3">
        <v>7571.72</v>
      </c>
      <c r="E352" s="12">
        <v>1.0816742857142858</v>
      </c>
      <c r="F352" s="3">
        <v>7571.72</v>
      </c>
    </row>
    <row r="353" spans="1:6" ht="26.4" x14ac:dyDescent="0.25">
      <c r="A353" s="5" t="s">
        <v>9798</v>
      </c>
      <c r="B353" s="3">
        <v>200000</v>
      </c>
      <c r="C353" s="3">
        <v>200000</v>
      </c>
      <c r="D353" s="3">
        <v>199979.36</v>
      </c>
      <c r="E353" s="12">
        <v>0.99989679999999992</v>
      </c>
      <c r="F353" s="3">
        <v>199979.36</v>
      </c>
    </row>
    <row r="354" spans="1:6" x14ac:dyDescent="0.25">
      <c r="A354" s="5" t="s">
        <v>6540</v>
      </c>
      <c r="B354" s="3">
        <v>581340</v>
      </c>
      <c r="C354" s="3">
        <v>581340</v>
      </c>
      <c r="D354" s="3">
        <v>528893.62</v>
      </c>
      <c r="E354" s="12">
        <v>0.90978363780231875</v>
      </c>
      <c r="F354" s="3">
        <v>441954.13</v>
      </c>
    </row>
    <row r="355" spans="1:6" ht="26.4" x14ac:dyDescent="0.25">
      <c r="A355" s="5" t="s">
        <v>6541</v>
      </c>
      <c r="B355" s="3">
        <v>10</v>
      </c>
      <c r="C355" s="3">
        <v>10</v>
      </c>
      <c r="D355" s="3">
        <v>0</v>
      </c>
      <c r="E355" s="12">
        <v>0</v>
      </c>
      <c r="F355" s="3">
        <v>0</v>
      </c>
    </row>
    <row r="356" spans="1:6" ht="26.4" x14ac:dyDescent="0.25">
      <c r="A356" s="5" t="s">
        <v>6542</v>
      </c>
      <c r="B356" s="3">
        <v>377000</v>
      </c>
      <c r="C356" s="3">
        <v>407000</v>
      </c>
      <c r="D356" s="3">
        <v>387918.57</v>
      </c>
      <c r="E356" s="12">
        <v>0.95311687960687963</v>
      </c>
      <c r="F356" s="3">
        <v>357182.18</v>
      </c>
    </row>
    <row r="357" spans="1:6" x14ac:dyDescent="0.25">
      <c r="A357" s="5" t="s">
        <v>6543</v>
      </c>
      <c r="B357" s="3">
        <v>40000</v>
      </c>
      <c r="C357" s="3">
        <v>40000</v>
      </c>
      <c r="D357" s="3">
        <v>55090.98</v>
      </c>
      <c r="E357" s="12">
        <v>1.3772745000000002</v>
      </c>
      <c r="F357" s="3">
        <v>54462.67</v>
      </c>
    </row>
    <row r="358" spans="1:6" x14ac:dyDescent="0.25">
      <c r="A358" s="5" t="s">
        <v>6544</v>
      </c>
      <c r="B358" s="3">
        <v>7000</v>
      </c>
      <c r="C358" s="3">
        <v>7000</v>
      </c>
      <c r="D358" s="3">
        <v>0</v>
      </c>
      <c r="E358" s="12">
        <v>0</v>
      </c>
      <c r="F358" s="3">
        <v>0</v>
      </c>
    </row>
    <row r="359" spans="1:6" x14ac:dyDescent="0.25">
      <c r="A359" s="5" t="s">
        <v>6545</v>
      </c>
      <c r="B359" s="3">
        <v>30000</v>
      </c>
      <c r="C359" s="3">
        <v>30000</v>
      </c>
      <c r="D359" s="3">
        <v>15126.2</v>
      </c>
      <c r="E359" s="12">
        <v>0.50420666666666669</v>
      </c>
      <c r="F359" s="3">
        <v>13164.4</v>
      </c>
    </row>
    <row r="360" spans="1:6" x14ac:dyDescent="0.25">
      <c r="A360" s="5" t="s">
        <v>6546</v>
      </c>
      <c r="B360" s="3">
        <v>7000</v>
      </c>
      <c r="C360" s="3">
        <v>7000</v>
      </c>
      <c r="D360" s="3">
        <v>4073.16</v>
      </c>
      <c r="E360" s="12">
        <v>0.58187999999999995</v>
      </c>
      <c r="F360" s="3">
        <v>4073.16</v>
      </c>
    </row>
    <row r="361" spans="1:6" x14ac:dyDescent="0.25">
      <c r="A361" s="5" t="s">
        <v>6547</v>
      </c>
      <c r="B361" s="3">
        <v>3500</v>
      </c>
      <c r="C361" s="3">
        <v>3500</v>
      </c>
      <c r="D361" s="3">
        <v>0</v>
      </c>
      <c r="E361" s="12">
        <v>0</v>
      </c>
      <c r="F361" s="3">
        <v>0</v>
      </c>
    </row>
    <row r="362" spans="1:6" x14ac:dyDescent="0.25">
      <c r="A362" s="5" t="s">
        <v>6548</v>
      </c>
      <c r="B362" s="3">
        <v>548680</v>
      </c>
      <c r="C362" s="3">
        <v>548680</v>
      </c>
      <c r="D362" s="3">
        <v>423536.83</v>
      </c>
      <c r="E362" s="12">
        <v>0.77191957060581762</v>
      </c>
      <c r="F362" s="3">
        <v>412932.71</v>
      </c>
    </row>
    <row r="363" spans="1:6" x14ac:dyDescent="0.25">
      <c r="A363" s="5" t="s">
        <v>6549</v>
      </c>
      <c r="B363" s="3">
        <v>25000</v>
      </c>
      <c r="C363" s="3">
        <v>25000</v>
      </c>
      <c r="D363" s="3">
        <v>22136.7</v>
      </c>
      <c r="E363" s="12">
        <v>0.88546800000000003</v>
      </c>
      <c r="F363" s="3">
        <v>22136.7</v>
      </c>
    </row>
    <row r="364" spans="1:6" x14ac:dyDescent="0.25">
      <c r="A364" s="5" t="s">
        <v>6550</v>
      </c>
      <c r="B364" s="3">
        <v>420000</v>
      </c>
      <c r="C364" s="3">
        <v>510000</v>
      </c>
      <c r="D364" s="3">
        <v>529399.22</v>
      </c>
      <c r="E364" s="12">
        <v>1.0380376862745098</v>
      </c>
      <c r="F364" s="3">
        <v>480835.39</v>
      </c>
    </row>
    <row r="365" spans="1:6" x14ac:dyDescent="0.25">
      <c r="A365" s="5" t="s">
        <v>6551</v>
      </c>
      <c r="B365" s="3">
        <v>30000</v>
      </c>
      <c r="C365" s="3">
        <v>30000</v>
      </c>
      <c r="D365" s="3">
        <v>46203.21</v>
      </c>
      <c r="E365" s="12">
        <v>1.5401069999999999</v>
      </c>
      <c r="F365" s="3">
        <v>46203.21</v>
      </c>
    </row>
    <row r="366" spans="1:6" x14ac:dyDescent="0.25">
      <c r="A366" s="5" t="s">
        <v>6552</v>
      </c>
      <c r="B366" s="3">
        <v>75000</v>
      </c>
      <c r="C366" s="3">
        <v>110000</v>
      </c>
      <c r="D366" s="3">
        <v>134298.91</v>
      </c>
      <c r="E366" s="12">
        <v>1.2208991818181818</v>
      </c>
      <c r="F366" s="3">
        <v>133311.63</v>
      </c>
    </row>
    <row r="367" spans="1:6" x14ac:dyDescent="0.25">
      <c r="A367" s="5" t="s">
        <v>9357</v>
      </c>
      <c r="B367" s="3">
        <v>40000</v>
      </c>
      <c r="C367" s="3">
        <v>40000</v>
      </c>
      <c r="D367" s="3">
        <v>12726.5</v>
      </c>
      <c r="E367" s="12">
        <v>0.31816250000000001</v>
      </c>
      <c r="F367" s="3">
        <v>11398.53</v>
      </c>
    </row>
    <row r="368" spans="1:6" ht="26.4" x14ac:dyDescent="0.25">
      <c r="A368" s="5" t="s">
        <v>6553</v>
      </c>
      <c r="B368" s="3">
        <v>380000</v>
      </c>
      <c r="C368" s="3">
        <v>310000</v>
      </c>
      <c r="D368" s="3">
        <v>308544.28999999998</v>
      </c>
      <c r="E368" s="12">
        <v>0.99530416129032251</v>
      </c>
      <c r="F368" s="3">
        <v>236181.87</v>
      </c>
    </row>
    <row r="369" spans="1:6" x14ac:dyDescent="0.25">
      <c r="A369" s="5" t="s">
        <v>6554</v>
      </c>
      <c r="B369" s="3">
        <v>30000</v>
      </c>
      <c r="C369" s="3">
        <v>55975.76</v>
      </c>
      <c r="D369" s="3">
        <v>59924.26</v>
      </c>
      <c r="E369" s="12">
        <v>1.0705394620814439</v>
      </c>
      <c r="F369" s="3">
        <v>33531.050000000003</v>
      </c>
    </row>
    <row r="370" spans="1:6" x14ac:dyDescent="0.25">
      <c r="A370" s="5" t="s">
        <v>6555</v>
      </c>
      <c r="B370" s="3">
        <v>6000</v>
      </c>
      <c r="C370" s="3">
        <v>6000</v>
      </c>
      <c r="D370" s="3">
        <v>1603.9</v>
      </c>
      <c r="E370" s="12">
        <v>0.2673166666666667</v>
      </c>
      <c r="F370" s="3">
        <v>1603.9</v>
      </c>
    </row>
    <row r="371" spans="1:6" x14ac:dyDescent="0.25">
      <c r="A371" s="5" t="s">
        <v>6556</v>
      </c>
      <c r="B371" s="3">
        <v>983830</v>
      </c>
      <c r="C371" s="3">
        <v>1028830</v>
      </c>
      <c r="D371" s="3">
        <v>921505.2</v>
      </c>
      <c r="E371" s="12">
        <v>0.89568266866246116</v>
      </c>
      <c r="F371" s="3">
        <v>540217.56000000006</v>
      </c>
    </row>
    <row r="372" spans="1:6" x14ac:dyDescent="0.25">
      <c r="A372" s="5" t="s">
        <v>6557</v>
      </c>
      <c r="B372" s="3">
        <v>45000</v>
      </c>
      <c r="C372" s="3">
        <v>45000</v>
      </c>
      <c r="D372" s="3">
        <v>24195.8</v>
      </c>
      <c r="E372" s="12">
        <v>0.53768444444444441</v>
      </c>
      <c r="F372" s="3">
        <v>22895.05</v>
      </c>
    </row>
    <row r="373" spans="1:6" x14ac:dyDescent="0.25">
      <c r="A373" s="5" t="s">
        <v>6558</v>
      </c>
      <c r="B373" s="3">
        <v>100000</v>
      </c>
      <c r="C373" s="3">
        <v>100000</v>
      </c>
      <c r="D373" s="3">
        <v>110771.58</v>
      </c>
      <c r="E373" s="12">
        <v>1.1077158</v>
      </c>
      <c r="F373" s="3">
        <v>104443.16</v>
      </c>
    </row>
    <row r="374" spans="1:6" x14ac:dyDescent="0.25">
      <c r="A374" s="5" t="s">
        <v>6559</v>
      </c>
      <c r="B374" s="3">
        <v>150000</v>
      </c>
      <c r="C374" s="3">
        <v>150000</v>
      </c>
      <c r="D374" s="3">
        <v>175247.4</v>
      </c>
      <c r="E374" s="12">
        <v>1.1683159999999999</v>
      </c>
      <c r="F374" s="3">
        <v>173571.55</v>
      </c>
    </row>
    <row r="375" spans="1:6" x14ac:dyDescent="0.25">
      <c r="A375" s="5" t="s">
        <v>6560</v>
      </c>
      <c r="B375" s="3">
        <v>55000</v>
      </c>
      <c r="C375" s="3">
        <v>40000</v>
      </c>
      <c r="D375" s="3">
        <v>0</v>
      </c>
      <c r="E375" s="12">
        <v>0</v>
      </c>
      <c r="F375" s="3">
        <v>0</v>
      </c>
    </row>
    <row r="376" spans="1:6" x14ac:dyDescent="0.25">
      <c r="A376" s="5" t="s">
        <v>9799</v>
      </c>
      <c r="B376" s="3">
        <v>30000</v>
      </c>
      <c r="C376" s="3">
        <v>30000</v>
      </c>
      <c r="D376" s="3">
        <v>51377.66</v>
      </c>
      <c r="E376" s="12">
        <v>1.7125886666666668</v>
      </c>
      <c r="F376" s="3">
        <v>39208.69</v>
      </c>
    </row>
    <row r="377" spans="1:6" x14ac:dyDescent="0.25">
      <c r="A377" s="5" t="s">
        <v>6561</v>
      </c>
      <c r="B377" s="3">
        <v>190000</v>
      </c>
      <c r="C377" s="3">
        <v>120000</v>
      </c>
      <c r="D377" s="3">
        <v>113158.81</v>
      </c>
      <c r="E377" s="12">
        <v>0.94299008333333334</v>
      </c>
      <c r="F377" s="3">
        <v>102408.69</v>
      </c>
    </row>
    <row r="378" spans="1:6" ht="26.4" x14ac:dyDescent="0.25">
      <c r="A378" s="5" t="s">
        <v>6562</v>
      </c>
      <c r="B378" s="3">
        <v>557957</v>
      </c>
      <c r="C378" s="3">
        <v>557957</v>
      </c>
      <c r="D378" s="3">
        <v>551301.99</v>
      </c>
      <c r="E378" s="12">
        <v>0.98807253964015151</v>
      </c>
      <c r="F378" s="3">
        <v>551301.99</v>
      </c>
    </row>
    <row r="379" spans="1:6" x14ac:dyDescent="0.25">
      <c r="A379" s="5" t="s">
        <v>11717</v>
      </c>
      <c r="B379" s="3">
        <v>50000</v>
      </c>
      <c r="C379" s="3">
        <v>8421.6</v>
      </c>
      <c r="D379" s="3">
        <v>8421.6</v>
      </c>
      <c r="E379" s="12">
        <v>1</v>
      </c>
      <c r="F379" s="3">
        <v>8421.6</v>
      </c>
    </row>
    <row r="380" spans="1:6" x14ac:dyDescent="0.25">
      <c r="A380" s="35" t="s">
        <v>8894</v>
      </c>
      <c r="B380" s="36">
        <v>71474823</v>
      </c>
      <c r="C380" s="36">
        <v>86433222.020000011</v>
      </c>
      <c r="D380" s="36">
        <v>83386045.750000015</v>
      </c>
      <c r="E380" s="37">
        <v>0.96474531205958169</v>
      </c>
      <c r="F380" s="36">
        <v>82621262.889999986</v>
      </c>
    </row>
    <row r="381" spans="1:6" x14ac:dyDescent="0.25">
      <c r="A381" s="32" t="s">
        <v>8895</v>
      </c>
      <c r="B381" s="33">
        <v>71474823</v>
      </c>
      <c r="C381" s="33">
        <v>86433222.020000011</v>
      </c>
      <c r="D381" s="33">
        <v>83386045.750000015</v>
      </c>
      <c r="E381" s="34">
        <v>0.96474531205958169</v>
      </c>
      <c r="F381" s="33">
        <v>82621262.889999986</v>
      </c>
    </row>
    <row r="382" spans="1:6" x14ac:dyDescent="0.25">
      <c r="A382" s="5" t="s">
        <v>6563</v>
      </c>
      <c r="B382" s="3">
        <v>15344688</v>
      </c>
      <c r="C382" s="3">
        <v>14409889.710000001</v>
      </c>
      <c r="D382" s="3">
        <v>14386793.32</v>
      </c>
      <c r="E382" s="12">
        <v>0.99839718481787043</v>
      </c>
      <c r="F382" s="3">
        <v>14386793.32</v>
      </c>
    </row>
    <row r="383" spans="1:6" ht="26.4" x14ac:dyDescent="0.25">
      <c r="A383" s="5" t="s">
        <v>6564</v>
      </c>
      <c r="B383" s="3">
        <v>24868</v>
      </c>
      <c r="C383" s="3">
        <v>23193.83</v>
      </c>
      <c r="D383" s="3">
        <v>4328.3100000000004</v>
      </c>
      <c r="E383" s="12">
        <v>0.18661471606888558</v>
      </c>
      <c r="F383" s="3">
        <v>4328.3100000000004</v>
      </c>
    </row>
    <row r="384" spans="1:6" ht="26.4" x14ac:dyDescent="0.25">
      <c r="A384" s="5" t="s">
        <v>6565</v>
      </c>
      <c r="B384" s="3">
        <v>150735</v>
      </c>
      <c r="C384" s="3">
        <v>270839.99</v>
      </c>
      <c r="D384" s="3">
        <v>266239.58</v>
      </c>
      <c r="E384" s="12">
        <v>0.98301428825189374</v>
      </c>
      <c r="F384" s="3">
        <v>266239.58</v>
      </c>
    </row>
    <row r="385" spans="1:6" x14ac:dyDescent="0.25">
      <c r="A385" s="5" t="s">
        <v>6566</v>
      </c>
      <c r="B385" s="3">
        <v>17085</v>
      </c>
      <c r="C385" s="3">
        <v>17924.55</v>
      </c>
      <c r="D385" s="3">
        <v>314.3</v>
      </c>
      <c r="E385" s="12">
        <v>1.75346103528401E-2</v>
      </c>
      <c r="F385" s="3">
        <v>314.3</v>
      </c>
    </row>
    <row r="386" spans="1:6" ht="26.4" x14ac:dyDescent="0.25">
      <c r="A386" s="5" t="s">
        <v>6567</v>
      </c>
      <c r="B386" s="3">
        <v>1324084</v>
      </c>
      <c r="C386" s="3">
        <v>1427693.1</v>
      </c>
      <c r="D386" s="3">
        <v>1408416.51</v>
      </c>
      <c r="E386" s="12">
        <v>0.98649808561798047</v>
      </c>
      <c r="F386" s="3">
        <v>1408416.51</v>
      </c>
    </row>
    <row r="387" spans="1:6" ht="26.4" x14ac:dyDescent="0.25">
      <c r="A387" s="5" t="s">
        <v>6568</v>
      </c>
      <c r="B387" s="3">
        <v>45183</v>
      </c>
      <c r="C387" s="3">
        <v>46409.32</v>
      </c>
      <c r="D387" s="3">
        <v>34044.61</v>
      </c>
      <c r="E387" s="12">
        <v>0.73357269617395815</v>
      </c>
      <c r="F387" s="3">
        <v>34044.61</v>
      </c>
    </row>
    <row r="388" spans="1:6" x14ac:dyDescent="0.25">
      <c r="A388" s="5" t="s">
        <v>6569</v>
      </c>
      <c r="B388" s="3">
        <v>2968649</v>
      </c>
      <c r="C388" s="3">
        <v>2921123.61</v>
      </c>
      <c r="D388" s="3">
        <v>2892148.1</v>
      </c>
      <c r="E388" s="12">
        <v>0.99008069706437385</v>
      </c>
      <c r="F388" s="3">
        <v>2892148.1</v>
      </c>
    </row>
    <row r="389" spans="1:6" x14ac:dyDescent="0.25">
      <c r="A389" s="5" t="s">
        <v>6570</v>
      </c>
      <c r="B389" s="3">
        <v>6846971</v>
      </c>
      <c r="C389" s="3">
        <v>7361923</v>
      </c>
      <c r="D389" s="3">
        <v>7360986.1699999999</v>
      </c>
      <c r="E389" s="12">
        <v>0.99987274656363556</v>
      </c>
      <c r="F389" s="3">
        <v>7360986.1699999999</v>
      </c>
    </row>
    <row r="390" spans="1:6" x14ac:dyDescent="0.25">
      <c r="A390" s="5" t="s">
        <v>6571</v>
      </c>
      <c r="B390" s="3">
        <v>473423</v>
      </c>
      <c r="C390" s="3">
        <v>329798</v>
      </c>
      <c r="D390" s="3">
        <v>327381.42</v>
      </c>
      <c r="E390" s="12">
        <v>0.99267254501240143</v>
      </c>
      <c r="F390" s="3">
        <v>285069.86</v>
      </c>
    </row>
    <row r="391" spans="1:6" x14ac:dyDescent="0.25">
      <c r="A391" s="5" t="s">
        <v>6572</v>
      </c>
      <c r="B391" s="3">
        <v>63000</v>
      </c>
      <c r="C391" s="3">
        <v>63000</v>
      </c>
      <c r="D391" s="3">
        <v>24692.76</v>
      </c>
      <c r="E391" s="12">
        <v>0.39194857142857142</v>
      </c>
      <c r="F391" s="3">
        <v>24692.76</v>
      </c>
    </row>
    <row r="392" spans="1:6" x14ac:dyDescent="0.25">
      <c r="A392" s="5" t="s">
        <v>6573</v>
      </c>
      <c r="B392" s="3">
        <v>572020</v>
      </c>
      <c r="C392" s="3">
        <v>448261</v>
      </c>
      <c r="D392" s="3">
        <v>432368.55</v>
      </c>
      <c r="E392" s="12">
        <v>0.96454643611645896</v>
      </c>
      <c r="F392" s="3">
        <v>432368.55</v>
      </c>
    </row>
    <row r="393" spans="1:6" x14ac:dyDescent="0.25">
      <c r="A393" s="5" t="s">
        <v>6574</v>
      </c>
      <c r="B393" s="3">
        <v>1230715</v>
      </c>
      <c r="C393" s="3">
        <v>1306818.03</v>
      </c>
      <c r="D393" s="3">
        <v>1300186.96</v>
      </c>
      <c r="E393" s="12">
        <v>0.99492578932355247</v>
      </c>
      <c r="F393" s="3">
        <v>1300186.96</v>
      </c>
    </row>
    <row r="394" spans="1:6" x14ac:dyDescent="0.25">
      <c r="A394" s="5" t="s">
        <v>6575</v>
      </c>
      <c r="B394" s="3">
        <v>38801</v>
      </c>
      <c r="C394" s="3">
        <v>55575</v>
      </c>
      <c r="D394" s="3">
        <v>47186.06</v>
      </c>
      <c r="E394" s="12">
        <v>0.84905191183085915</v>
      </c>
      <c r="F394" s="3">
        <v>47186.06</v>
      </c>
    </row>
    <row r="395" spans="1:6" x14ac:dyDescent="0.25">
      <c r="A395" s="5" t="s">
        <v>6576</v>
      </c>
      <c r="B395" s="3">
        <v>991426</v>
      </c>
      <c r="C395" s="3">
        <v>949137</v>
      </c>
      <c r="D395" s="3">
        <v>944169.57</v>
      </c>
      <c r="E395" s="12">
        <v>0.99476637197791251</v>
      </c>
      <c r="F395" s="3">
        <v>944169.57</v>
      </c>
    </row>
    <row r="396" spans="1:6" x14ac:dyDescent="0.25">
      <c r="A396" s="5" t="s">
        <v>6577</v>
      </c>
      <c r="B396" s="3">
        <v>6485</v>
      </c>
      <c r="C396" s="3">
        <v>6992.97</v>
      </c>
      <c r="D396" s="3">
        <v>6992.97</v>
      </c>
      <c r="E396" s="12">
        <v>1</v>
      </c>
      <c r="F396" s="3">
        <v>6992.97</v>
      </c>
    </row>
    <row r="397" spans="1:6" x14ac:dyDescent="0.25">
      <c r="A397" s="5" t="s">
        <v>11782</v>
      </c>
      <c r="B397" s="3">
        <v>942870</v>
      </c>
      <c r="C397" s="3">
        <v>1000054</v>
      </c>
      <c r="D397" s="3">
        <v>1000031.96</v>
      </c>
      <c r="E397" s="12">
        <v>0.99997796119009574</v>
      </c>
      <c r="F397" s="3">
        <v>1000031.96</v>
      </c>
    </row>
    <row r="398" spans="1:6" x14ac:dyDescent="0.25">
      <c r="A398" s="5" t="s">
        <v>6578</v>
      </c>
      <c r="B398" s="3">
        <v>48012</v>
      </c>
      <c r="C398" s="3">
        <v>48012</v>
      </c>
      <c r="D398" s="3">
        <v>49494.2</v>
      </c>
      <c r="E398" s="12">
        <v>1.0308714488044655</v>
      </c>
      <c r="F398" s="3">
        <v>45603.3</v>
      </c>
    </row>
    <row r="399" spans="1:6" x14ac:dyDescent="0.25">
      <c r="A399" s="5" t="s">
        <v>6579</v>
      </c>
      <c r="B399" s="3">
        <v>16000</v>
      </c>
      <c r="C399" s="3">
        <v>16000</v>
      </c>
      <c r="D399" s="3">
        <v>12768.87</v>
      </c>
      <c r="E399" s="12">
        <v>0.79805437500000009</v>
      </c>
      <c r="F399" s="3">
        <v>12636.88</v>
      </c>
    </row>
    <row r="400" spans="1:6" x14ac:dyDescent="0.25">
      <c r="A400" s="5" t="s">
        <v>9800</v>
      </c>
      <c r="B400" s="3">
        <v>5000</v>
      </c>
      <c r="C400" s="3">
        <v>5000</v>
      </c>
      <c r="D400" s="3">
        <v>750</v>
      </c>
      <c r="E400" s="12">
        <v>0.15</v>
      </c>
      <c r="F400" s="3">
        <v>130.16999999999999</v>
      </c>
    </row>
    <row r="401" spans="1:6" ht="26.4" x14ac:dyDescent="0.25">
      <c r="A401" s="5" t="s">
        <v>6580</v>
      </c>
      <c r="B401" s="3">
        <v>180000</v>
      </c>
      <c r="C401" s="3">
        <v>180000</v>
      </c>
      <c r="D401" s="3">
        <v>162229.32999999999</v>
      </c>
      <c r="E401" s="12">
        <v>0.90127405555555551</v>
      </c>
      <c r="F401" s="3">
        <v>143279.06</v>
      </c>
    </row>
    <row r="402" spans="1:6" x14ac:dyDescent="0.25">
      <c r="A402" s="5" t="s">
        <v>6581</v>
      </c>
      <c r="B402" s="3">
        <v>90000</v>
      </c>
      <c r="C402" s="3">
        <v>90000</v>
      </c>
      <c r="D402" s="3">
        <v>67255.490000000005</v>
      </c>
      <c r="E402" s="12">
        <v>0.74728322222222232</v>
      </c>
      <c r="F402" s="3">
        <v>52163.71</v>
      </c>
    </row>
    <row r="403" spans="1:6" x14ac:dyDescent="0.25">
      <c r="A403" s="5" t="s">
        <v>6582</v>
      </c>
      <c r="B403" s="3">
        <v>14000</v>
      </c>
      <c r="C403" s="3">
        <v>14000</v>
      </c>
      <c r="D403" s="3">
        <v>21206.71</v>
      </c>
      <c r="E403" s="12">
        <v>1.5147649999999999</v>
      </c>
      <c r="F403" s="3">
        <v>10198.290000000001</v>
      </c>
    </row>
    <row r="404" spans="1:6" x14ac:dyDescent="0.25">
      <c r="A404" s="5" t="s">
        <v>6583</v>
      </c>
      <c r="B404" s="3">
        <v>9000</v>
      </c>
      <c r="C404" s="3">
        <v>9000</v>
      </c>
      <c r="D404" s="3">
        <v>6702.81</v>
      </c>
      <c r="E404" s="12">
        <v>0.74475666666666673</v>
      </c>
      <c r="F404" s="3">
        <v>5936.73</v>
      </c>
    </row>
    <row r="405" spans="1:6" x14ac:dyDescent="0.25">
      <c r="A405" s="5" t="s">
        <v>6584</v>
      </c>
      <c r="B405" s="3">
        <v>900</v>
      </c>
      <c r="C405" s="3">
        <v>900</v>
      </c>
      <c r="D405" s="3">
        <v>600</v>
      </c>
      <c r="E405" s="12">
        <v>0.66666666666666663</v>
      </c>
      <c r="F405" s="3">
        <v>600</v>
      </c>
    </row>
    <row r="406" spans="1:6" x14ac:dyDescent="0.25">
      <c r="A406" s="5" t="s">
        <v>6585</v>
      </c>
      <c r="B406" s="3">
        <v>41000</v>
      </c>
      <c r="C406" s="3">
        <v>41000</v>
      </c>
      <c r="D406" s="3">
        <v>5909.32</v>
      </c>
      <c r="E406" s="12">
        <v>0.14412975609756096</v>
      </c>
      <c r="F406" s="3">
        <v>5843.31</v>
      </c>
    </row>
    <row r="407" spans="1:6" x14ac:dyDescent="0.25">
      <c r="A407" s="5" t="s">
        <v>6586</v>
      </c>
      <c r="B407" s="3">
        <v>185000</v>
      </c>
      <c r="C407" s="3">
        <v>185000</v>
      </c>
      <c r="D407" s="3">
        <v>235640.75</v>
      </c>
      <c r="E407" s="12">
        <v>1.2737337837837839</v>
      </c>
      <c r="F407" s="3">
        <v>223667.69</v>
      </c>
    </row>
    <row r="408" spans="1:6" x14ac:dyDescent="0.25">
      <c r="A408" s="5" t="s">
        <v>6587</v>
      </c>
      <c r="B408" s="3">
        <v>25000</v>
      </c>
      <c r="C408" s="3">
        <v>25000</v>
      </c>
      <c r="D408" s="3">
        <v>40654.559999999998</v>
      </c>
      <c r="E408" s="12">
        <v>1.6261823999999998</v>
      </c>
      <c r="F408" s="3">
        <v>40501.25</v>
      </c>
    </row>
    <row r="409" spans="1:6" x14ac:dyDescent="0.25">
      <c r="A409" s="5" t="s">
        <v>6588</v>
      </c>
      <c r="B409" s="3">
        <v>8000</v>
      </c>
      <c r="C409" s="3">
        <v>8000</v>
      </c>
      <c r="D409" s="3">
        <v>6111.24</v>
      </c>
      <c r="E409" s="12">
        <v>0.76390499999999995</v>
      </c>
      <c r="F409" s="3">
        <v>6111.24</v>
      </c>
    </row>
    <row r="410" spans="1:6" x14ac:dyDescent="0.25">
      <c r="A410" s="5" t="s">
        <v>6589</v>
      </c>
      <c r="B410" s="3">
        <v>1000</v>
      </c>
      <c r="C410" s="3">
        <v>1000</v>
      </c>
      <c r="D410" s="3">
        <v>0</v>
      </c>
      <c r="E410" s="12">
        <v>0</v>
      </c>
      <c r="F410" s="3">
        <v>0</v>
      </c>
    </row>
    <row r="411" spans="1:6" x14ac:dyDescent="0.25">
      <c r="A411" s="5" t="s">
        <v>6590</v>
      </c>
      <c r="B411" s="3">
        <v>16000</v>
      </c>
      <c r="C411" s="3">
        <v>16000</v>
      </c>
      <c r="D411" s="3">
        <v>22217.919999999998</v>
      </c>
      <c r="E411" s="12">
        <v>1.38862</v>
      </c>
      <c r="F411" s="3">
        <v>20116.75</v>
      </c>
    </row>
    <row r="412" spans="1:6" x14ac:dyDescent="0.25">
      <c r="A412" s="5" t="s">
        <v>6591</v>
      </c>
      <c r="B412" s="3">
        <v>17000</v>
      </c>
      <c r="C412" s="3">
        <v>17000</v>
      </c>
      <c r="D412" s="3">
        <v>0</v>
      </c>
      <c r="E412" s="12">
        <v>0</v>
      </c>
      <c r="F412" s="3">
        <v>0</v>
      </c>
    </row>
    <row r="413" spans="1:6" x14ac:dyDescent="0.25">
      <c r="A413" s="5" t="s">
        <v>6592</v>
      </c>
      <c r="B413" s="3">
        <v>10675</v>
      </c>
      <c r="C413" s="3">
        <v>10675</v>
      </c>
      <c r="D413" s="3">
        <v>10674</v>
      </c>
      <c r="E413" s="12">
        <v>0.99990632318501171</v>
      </c>
      <c r="F413" s="3">
        <v>9784.5</v>
      </c>
    </row>
    <row r="414" spans="1:6" x14ac:dyDescent="0.25">
      <c r="A414" s="5" t="s">
        <v>6593</v>
      </c>
      <c r="B414" s="3">
        <v>12000</v>
      </c>
      <c r="C414" s="3">
        <v>12000</v>
      </c>
      <c r="D414" s="3">
        <v>6276.8</v>
      </c>
      <c r="E414" s="12">
        <v>0.52306666666666668</v>
      </c>
      <c r="F414" s="3">
        <v>5336.8</v>
      </c>
    </row>
    <row r="415" spans="1:6" x14ac:dyDescent="0.25">
      <c r="A415" s="5" t="s">
        <v>6594</v>
      </c>
      <c r="B415" s="3">
        <v>60000</v>
      </c>
      <c r="C415" s="3">
        <v>60000</v>
      </c>
      <c r="D415" s="3">
        <v>90363.63</v>
      </c>
      <c r="E415" s="12">
        <v>1.5060605</v>
      </c>
      <c r="F415" s="3">
        <v>65237.52</v>
      </c>
    </row>
    <row r="416" spans="1:6" x14ac:dyDescent="0.25">
      <c r="A416" s="5" t="s">
        <v>6595</v>
      </c>
      <c r="B416" s="3">
        <v>465509</v>
      </c>
      <c r="C416" s="3">
        <v>465509</v>
      </c>
      <c r="D416" s="3">
        <v>364353.88</v>
      </c>
      <c r="E416" s="12">
        <v>0.78269996928093766</v>
      </c>
      <c r="F416" s="3">
        <v>347593.92</v>
      </c>
    </row>
    <row r="417" spans="1:6" x14ac:dyDescent="0.25">
      <c r="A417" s="5" t="s">
        <v>6596</v>
      </c>
      <c r="B417" s="3">
        <v>20000</v>
      </c>
      <c r="C417" s="3">
        <v>20000</v>
      </c>
      <c r="D417" s="3">
        <v>18309.650000000001</v>
      </c>
      <c r="E417" s="12">
        <v>0.91548250000000009</v>
      </c>
      <c r="F417" s="3">
        <v>17629.53</v>
      </c>
    </row>
    <row r="418" spans="1:6" x14ac:dyDescent="0.25">
      <c r="A418" s="5" t="s">
        <v>6597</v>
      </c>
      <c r="B418" s="3">
        <v>200000</v>
      </c>
      <c r="C418" s="3">
        <v>575000</v>
      </c>
      <c r="D418" s="3">
        <v>674973.05</v>
      </c>
      <c r="E418" s="12">
        <v>1.1738661739130436</v>
      </c>
      <c r="F418" s="3">
        <v>644649.68999999994</v>
      </c>
    </row>
    <row r="419" spans="1:6" ht="26.4" x14ac:dyDescent="0.25">
      <c r="A419" s="5" t="s">
        <v>6598</v>
      </c>
      <c r="B419" s="3">
        <v>10000</v>
      </c>
      <c r="C419" s="3">
        <v>10000</v>
      </c>
      <c r="D419" s="3">
        <v>6830.77</v>
      </c>
      <c r="E419" s="12">
        <v>0.68307700000000005</v>
      </c>
      <c r="F419" s="3">
        <v>6830.77</v>
      </c>
    </row>
    <row r="420" spans="1:6" x14ac:dyDescent="0.25">
      <c r="A420" s="5" t="s">
        <v>6599</v>
      </c>
      <c r="B420" s="3">
        <v>12000</v>
      </c>
      <c r="C420" s="3">
        <v>12000</v>
      </c>
      <c r="D420" s="3">
        <v>11429.23</v>
      </c>
      <c r="E420" s="12">
        <v>0.95243583333333326</v>
      </c>
      <c r="F420" s="3">
        <v>11429.23</v>
      </c>
    </row>
    <row r="421" spans="1:6" x14ac:dyDescent="0.25">
      <c r="A421" s="5" t="s">
        <v>6600</v>
      </c>
      <c r="B421" s="3">
        <v>6000</v>
      </c>
      <c r="C421" s="3">
        <v>6000</v>
      </c>
      <c r="D421" s="3">
        <v>6912.16</v>
      </c>
      <c r="E421" s="12">
        <v>1.1520266666666665</v>
      </c>
      <c r="F421" s="3">
        <v>6912.16</v>
      </c>
    </row>
    <row r="422" spans="1:6" ht="26.4" x14ac:dyDescent="0.25">
      <c r="A422" s="5" t="s">
        <v>9801</v>
      </c>
      <c r="B422" s="3">
        <v>181000</v>
      </c>
      <c r="C422" s="3">
        <v>181000</v>
      </c>
      <c r="D422" s="3">
        <v>164292.70000000001</v>
      </c>
      <c r="E422" s="12">
        <v>0.90769447513812163</v>
      </c>
      <c r="F422" s="3">
        <v>164292.70000000001</v>
      </c>
    </row>
    <row r="423" spans="1:6" x14ac:dyDescent="0.25">
      <c r="A423" s="5" t="s">
        <v>9802</v>
      </c>
      <c r="B423" s="3">
        <v>2000000</v>
      </c>
      <c r="C423" s="3">
        <v>891345.25</v>
      </c>
      <c r="D423" s="3">
        <v>796184.73</v>
      </c>
      <c r="E423" s="12">
        <v>0.89323943780482362</v>
      </c>
      <c r="F423" s="3">
        <v>486596.05</v>
      </c>
    </row>
    <row r="424" spans="1:6" x14ac:dyDescent="0.25">
      <c r="A424" s="5" t="s">
        <v>6601</v>
      </c>
      <c r="B424" s="3">
        <v>60000</v>
      </c>
      <c r="C424" s="3">
        <v>60000</v>
      </c>
      <c r="D424" s="3">
        <v>62504.17</v>
      </c>
      <c r="E424" s="12">
        <v>1.0417361666666667</v>
      </c>
      <c r="F424" s="3">
        <v>53369.919999999998</v>
      </c>
    </row>
    <row r="425" spans="1:6" x14ac:dyDescent="0.25">
      <c r="A425" s="5" t="s">
        <v>6602</v>
      </c>
      <c r="B425" s="3">
        <v>1266170</v>
      </c>
      <c r="C425" s="3">
        <v>1878799.73</v>
      </c>
      <c r="D425" s="3">
        <v>1880444.19</v>
      </c>
      <c r="E425" s="12">
        <v>1.0008752715756457</v>
      </c>
      <c r="F425" s="3">
        <v>1461014.63</v>
      </c>
    </row>
    <row r="426" spans="1:6" x14ac:dyDescent="0.25">
      <c r="A426" s="5" t="s">
        <v>11783</v>
      </c>
      <c r="B426" s="3">
        <v>1130146</v>
      </c>
      <c r="C426" s="3">
        <v>1130146</v>
      </c>
      <c r="D426" s="3">
        <v>1125227.3999999999</v>
      </c>
      <c r="E426" s="12">
        <v>0.99564781895436516</v>
      </c>
      <c r="F426" s="3">
        <v>1125227.3999999999</v>
      </c>
    </row>
    <row r="427" spans="1:6" x14ac:dyDescent="0.25">
      <c r="A427" s="5" t="s">
        <v>6603</v>
      </c>
      <c r="B427" s="3">
        <v>3000</v>
      </c>
      <c r="C427" s="3">
        <v>3000</v>
      </c>
      <c r="D427" s="3">
        <v>0</v>
      </c>
      <c r="E427" s="12">
        <v>0</v>
      </c>
      <c r="F427" s="3">
        <v>0</v>
      </c>
    </row>
    <row r="428" spans="1:6" x14ac:dyDescent="0.25">
      <c r="A428" s="5" t="s">
        <v>6604</v>
      </c>
      <c r="B428" s="3">
        <v>20000</v>
      </c>
      <c r="C428" s="3">
        <v>165000</v>
      </c>
      <c r="D428" s="3">
        <v>164155.91</v>
      </c>
      <c r="E428" s="12">
        <v>0.99488430303030306</v>
      </c>
      <c r="F428" s="3">
        <v>49983.19</v>
      </c>
    </row>
    <row r="429" spans="1:6" x14ac:dyDescent="0.25">
      <c r="A429" s="5" t="s">
        <v>11784</v>
      </c>
      <c r="B429" s="3">
        <v>300000</v>
      </c>
      <c r="C429" s="3">
        <v>535427.9</v>
      </c>
      <c r="D429" s="3">
        <v>513474.41</v>
      </c>
      <c r="E429" s="12">
        <v>0.958998233002053</v>
      </c>
      <c r="F429" s="3">
        <v>396071.35</v>
      </c>
    </row>
    <row r="430" spans="1:6" x14ac:dyDescent="0.25">
      <c r="A430" s="5" t="s">
        <v>9803</v>
      </c>
      <c r="B430" s="3">
        <v>10000</v>
      </c>
      <c r="C430" s="3">
        <v>10000</v>
      </c>
      <c r="D430" s="3">
        <v>14481.42</v>
      </c>
      <c r="E430" s="12">
        <v>1.448142</v>
      </c>
      <c r="F430" s="3">
        <v>8430.6</v>
      </c>
    </row>
    <row r="431" spans="1:6" x14ac:dyDescent="0.25">
      <c r="A431" s="5" t="s">
        <v>6605</v>
      </c>
      <c r="B431" s="3">
        <v>16000</v>
      </c>
      <c r="C431" s="3">
        <v>16000</v>
      </c>
      <c r="D431" s="3">
        <v>25545.439999999999</v>
      </c>
      <c r="E431" s="12">
        <v>1.59659</v>
      </c>
      <c r="F431" s="3">
        <v>25545.439999999999</v>
      </c>
    </row>
    <row r="432" spans="1:6" x14ac:dyDescent="0.25">
      <c r="A432" s="5" t="s">
        <v>6606</v>
      </c>
      <c r="B432" s="3">
        <v>74708</v>
      </c>
      <c r="C432" s="3">
        <v>74708</v>
      </c>
      <c r="D432" s="3">
        <v>26801.5</v>
      </c>
      <c r="E432" s="12">
        <v>0.35875006692723671</v>
      </c>
      <c r="F432" s="3">
        <v>26801.5</v>
      </c>
    </row>
    <row r="433" spans="1:6" ht="26.4" x14ac:dyDescent="0.25">
      <c r="A433" s="5" t="s">
        <v>13151</v>
      </c>
      <c r="B433" s="3">
        <v>0</v>
      </c>
      <c r="C433" s="3">
        <v>7452.67</v>
      </c>
      <c r="D433" s="3">
        <v>15691.78</v>
      </c>
      <c r="E433" s="12">
        <v>2.1055245972248873</v>
      </c>
      <c r="F433" s="3">
        <v>15691.78</v>
      </c>
    </row>
    <row r="434" spans="1:6" ht="26.4" x14ac:dyDescent="0.25">
      <c r="A434" s="5" t="s">
        <v>6607</v>
      </c>
      <c r="B434" s="3">
        <v>22000</v>
      </c>
      <c r="C434" s="3">
        <v>22000</v>
      </c>
      <c r="D434" s="3">
        <v>20823.099999999999</v>
      </c>
      <c r="E434" s="12">
        <v>0.94650454545454543</v>
      </c>
      <c r="F434" s="3">
        <v>20823.099999999999</v>
      </c>
    </row>
    <row r="435" spans="1:6" x14ac:dyDescent="0.25">
      <c r="A435" s="35" t="s">
        <v>8896</v>
      </c>
      <c r="B435" s="36">
        <v>37576123</v>
      </c>
      <c r="C435" s="36">
        <v>37440608.659999996</v>
      </c>
      <c r="D435" s="36">
        <v>37067572.269999988</v>
      </c>
      <c r="E435" s="37">
        <v>0.9900365831819784</v>
      </c>
      <c r="F435" s="36">
        <v>35910009.750000007</v>
      </c>
    </row>
    <row r="436" spans="1:6" x14ac:dyDescent="0.25">
      <c r="A436" s="5" t="s">
        <v>6608</v>
      </c>
      <c r="B436" s="3">
        <v>1263270</v>
      </c>
      <c r="C436" s="3">
        <v>1590812.42</v>
      </c>
      <c r="D436" s="3">
        <v>1579222.43</v>
      </c>
      <c r="E436" s="12">
        <v>0.99271442072346905</v>
      </c>
      <c r="F436" s="3">
        <v>1579222.43</v>
      </c>
    </row>
    <row r="437" spans="1:6" ht="26.4" x14ac:dyDescent="0.25">
      <c r="A437" s="5" t="s">
        <v>6609</v>
      </c>
      <c r="B437" s="3">
        <v>246201</v>
      </c>
      <c r="C437" s="3">
        <v>219482.8</v>
      </c>
      <c r="D437" s="3">
        <v>211478.94</v>
      </c>
      <c r="E437" s="12">
        <v>0.96353308778637781</v>
      </c>
      <c r="F437" s="3">
        <v>211478.94</v>
      </c>
    </row>
    <row r="438" spans="1:6" ht="26.4" x14ac:dyDescent="0.25">
      <c r="A438" s="5" t="s">
        <v>6610</v>
      </c>
      <c r="B438" s="3">
        <v>722950</v>
      </c>
      <c r="C438" s="3">
        <v>318913.74</v>
      </c>
      <c r="D438" s="3">
        <v>313835.36</v>
      </c>
      <c r="E438" s="12">
        <v>0.98407600751225077</v>
      </c>
      <c r="F438" s="3">
        <v>313835.36</v>
      </c>
    </row>
    <row r="439" spans="1:6" x14ac:dyDescent="0.25">
      <c r="A439" s="5" t="s">
        <v>6611</v>
      </c>
      <c r="B439" s="3">
        <v>16845</v>
      </c>
      <c r="C439" s="3">
        <v>4079.36</v>
      </c>
      <c r="D439" s="3">
        <v>4077.44</v>
      </c>
      <c r="E439" s="12">
        <v>0.99952933793536236</v>
      </c>
      <c r="F439" s="3">
        <v>4077.44</v>
      </c>
    </row>
    <row r="440" spans="1:6" ht="26.4" x14ac:dyDescent="0.25">
      <c r="A440" s="5" t="s">
        <v>6612</v>
      </c>
      <c r="B440" s="3">
        <v>11538</v>
      </c>
      <c r="C440" s="3">
        <v>119954.39</v>
      </c>
      <c r="D440" s="3">
        <v>119741.69</v>
      </c>
      <c r="E440" s="12">
        <v>0.99822682604613311</v>
      </c>
      <c r="F440" s="3">
        <v>119741.69</v>
      </c>
    </row>
    <row r="441" spans="1:6" x14ac:dyDescent="0.25">
      <c r="A441" s="5" t="s">
        <v>6613</v>
      </c>
      <c r="B441" s="3">
        <v>386398</v>
      </c>
      <c r="C441" s="3">
        <v>403851</v>
      </c>
      <c r="D441" s="3">
        <v>379984.04</v>
      </c>
      <c r="E441" s="12">
        <v>0.94090157013353926</v>
      </c>
      <c r="F441" s="3">
        <v>379984.04</v>
      </c>
    </row>
    <row r="442" spans="1:6" x14ac:dyDescent="0.25">
      <c r="A442" s="5" t="s">
        <v>6614</v>
      </c>
      <c r="B442" s="3">
        <v>741169</v>
      </c>
      <c r="C442" s="3">
        <v>787772</v>
      </c>
      <c r="D442" s="3">
        <v>787487.94</v>
      </c>
      <c r="E442" s="12">
        <v>0.99963941343434393</v>
      </c>
      <c r="F442" s="3">
        <v>787487.94</v>
      </c>
    </row>
    <row r="443" spans="1:6" x14ac:dyDescent="0.25">
      <c r="A443" s="5" t="s">
        <v>6615</v>
      </c>
      <c r="B443" s="3">
        <v>30671</v>
      </c>
      <c r="C443" s="3">
        <v>17062</v>
      </c>
      <c r="D443" s="3">
        <v>3296.33</v>
      </c>
      <c r="E443" s="12">
        <v>0.19319716328683623</v>
      </c>
      <c r="F443" s="3">
        <v>3296.33</v>
      </c>
    </row>
    <row r="444" spans="1:6" x14ac:dyDescent="0.25">
      <c r="A444" s="5" t="s">
        <v>6616</v>
      </c>
      <c r="B444" s="3">
        <v>135698</v>
      </c>
      <c r="C444" s="3">
        <v>156936</v>
      </c>
      <c r="D444" s="3">
        <v>156361.96</v>
      </c>
      <c r="E444" s="12">
        <v>0.99634220319110967</v>
      </c>
      <c r="F444" s="3">
        <v>156361.96</v>
      </c>
    </row>
    <row r="445" spans="1:6" x14ac:dyDescent="0.25">
      <c r="A445" s="5" t="s">
        <v>6617</v>
      </c>
      <c r="B445" s="3">
        <v>74871</v>
      </c>
      <c r="C445" s="3">
        <v>88352</v>
      </c>
      <c r="D445" s="3">
        <v>87393.33</v>
      </c>
      <c r="E445" s="12">
        <v>0.98914942502716408</v>
      </c>
      <c r="F445" s="3">
        <v>87393.33</v>
      </c>
    </row>
    <row r="446" spans="1:6" x14ac:dyDescent="0.25">
      <c r="A446" s="5" t="s">
        <v>6618</v>
      </c>
      <c r="B446" s="3">
        <v>87381</v>
      </c>
      <c r="C446" s="3">
        <v>81437</v>
      </c>
      <c r="D446" s="3">
        <v>73285.31</v>
      </c>
      <c r="E446" s="12">
        <v>0.89990188734850252</v>
      </c>
      <c r="F446" s="3">
        <v>73285.31</v>
      </c>
    </row>
    <row r="447" spans="1:6" x14ac:dyDescent="0.25">
      <c r="A447" s="5" t="s">
        <v>11785</v>
      </c>
      <c r="B447" s="3">
        <v>121133</v>
      </c>
      <c r="C447" s="3">
        <v>131629</v>
      </c>
      <c r="D447" s="3">
        <v>131531.93</v>
      </c>
      <c r="E447" s="12">
        <v>0.99926254852654051</v>
      </c>
      <c r="F447" s="3">
        <v>131531.93</v>
      </c>
    </row>
    <row r="448" spans="1:6" x14ac:dyDescent="0.25">
      <c r="A448" s="5" t="s">
        <v>9804</v>
      </c>
      <c r="B448" s="3">
        <v>8000</v>
      </c>
      <c r="C448" s="3">
        <v>8000</v>
      </c>
      <c r="D448" s="3">
        <v>4546.3</v>
      </c>
      <c r="E448" s="12">
        <v>0.56828750000000006</v>
      </c>
      <c r="F448" s="3">
        <v>4546.3</v>
      </c>
    </row>
    <row r="449" spans="1:6" ht="26.4" x14ac:dyDescent="0.25">
      <c r="A449" s="5" t="s">
        <v>6619</v>
      </c>
      <c r="B449" s="3">
        <v>35000</v>
      </c>
      <c r="C449" s="3">
        <v>35000</v>
      </c>
      <c r="D449" s="3">
        <v>34084.92</v>
      </c>
      <c r="E449" s="12">
        <v>0.97385485714285713</v>
      </c>
      <c r="F449" s="3">
        <v>33017.85</v>
      </c>
    </row>
    <row r="450" spans="1:6" x14ac:dyDescent="0.25">
      <c r="A450" s="5" t="s">
        <v>11786</v>
      </c>
      <c r="B450" s="3">
        <v>9748</v>
      </c>
      <c r="C450" s="3">
        <v>9748</v>
      </c>
      <c r="D450" s="3">
        <v>0</v>
      </c>
      <c r="E450" s="12">
        <v>0</v>
      </c>
      <c r="F450" s="3">
        <v>0</v>
      </c>
    </row>
    <row r="451" spans="1:6" ht="26.4" x14ac:dyDescent="0.25">
      <c r="A451" s="5" t="s">
        <v>6620</v>
      </c>
      <c r="B451" s="3">
        <v>50000</v>
      </c>
      <c r="C451" s="3">
        <v>50000</v>
      </c>
      <c r="D451" s="3">
        <v>48098.58</v>
      </c>
      <c r="E451" s="12">
        <v>0.96197160000000004</v>
      </c>
      <c r="F451" s="3">
        <v>47688.39</v>
      </c>
    </row>
    <row r="452" spans="1:6" x14ac:dyDescent="0.25">
      <c r="A452" s="5" t="s">
        <v>6621</v>
      </c>
      <c r="B452" s="3">
        <v>2500</v>
      </c>
      <c r="C452" s="3">
        <v>2500</v>
      </c>
      <c r="D452" s="3">
        <v>2962.86</v>
      </c>
      <c r="E452" s="12">
        <v>1.185144</v>
      </c>
      <c r="F452" s="3">
        <v>2962.86</v>
      </c>
    </row>
    <row r="453" spans="1:6" x14ac:dyDescent="0.25">
      <c r="A453" s="5" t="s">
        <v>6622</v>
      </c>
      <c r="B453" s="3">
        <v>1000</v>
      </c>
      <c r="C453" s="3">
        <v>1000</v>
      </c>
      <c r="D453" s="3">
        <v>746</v>
      </c>
      <c r="E453" s="12">
        <v>0.746</v>
      </c>
      <c r="F453" s="3">
        <v>746</v>
      </c>
    </row>
    <row r="454" spans="1:6" x14ac:dyDescent="0.25">
      <c r="A454" s="5" t="s">
        <v>6623</v>
      </c>
      <c r="B454" s="3">
        <v>20000</v>
      </c>
      <c r="C454" s="3">
        <v>20000</v>
      </c>
      <c r="D454" s="3">
        <v>12014.69</v>
      </c>
      <c r="E454" s="12">
        <v>0.60073450000000006</v>
      </c>
      <c r="F454" s="3">
        <v>12014.69</v>
      </c>
    </row>
    <row r="455" spans="1:6" x14ac:dyDescent="0.25">
      <c r="A455" s="5" t="s">
        <v>6624</v>
      </c>
      <c r="B455" s="3">
        <v>22000</v>
      </c>
      <c r="C455" s="3">
        <v>22000</v>
      </c>
      <c r="D455" s="3">
        <v>17948.669999999998</v>
      </c>
      <c r="E455" s="12">
        <v>0.81584863636363625</v>
      </c>
      <c r="F455" s="3">
        <v>15541.7</v>
      </c>
    </row>
    <row r="456" spans="1:6" ht="26.4" x14ac:dyDescent="0.25">
      <c r="A456" s="5" t="s">
        <v>6625</v>
      </c>
      <c r="B456" s="3">
        <v>65365</v>
      </c>
      <c r="C456" s="3">
        <v>65365</v>
      </c>
      <c r="D456" s="3">
        <v>65361.91</v>
      </c>
      <c r="E456" s="12">
        <v>0.99995272699456905</v>
      </c>
      <c r="F456" s="3">
        <v>65361.91</v>
      </c>
    </row>
    <row r="457" spans="1:6" x14ac:dyDescent="0.25">
      <c r="A457" s="5" t="s">
        <v>6626</v>
      </c>
      <c r="B457" s="3">
        <v>15000</v>
      </c>
      <c r="C457" s="3">
        <v>15000</v>
      </c>
      <c r="D457" s="3">
        <v>15924.5</v>
      </c>
      <c r="E457" s="12">
        <v>1.0616333333333334</v>
      </c>
      <c r="F457" s="3">
        <v>15479.75</v>
      </c>
    </row>
    <row r="458" spans="1:6" x14ac:dyDescent="0.25">
      <c r="A458" s="5" t="s">
        <v>6627</v>
      </c>
      <c r="B458" s="3">
        <v>2650000</v>
      </c>
      <c r="C458" s="3">
        <v>2650000</v>
      </c>
      <c r="D458" s="3">
        <v>2540333.2999999998</v>
      </c>
      <c r="E458" s="12">
        <v>0.95861633962264148</v>
      </c>
      <c r="F458" s="3">
        <v>2319499.9700000002</v>
      </c>
    </row>
    <row r="459" spans="1:6" x14ac:dyDescent="0.25">
      <c r="A459" s="5" t="s">
        <v>6628</v>
      </c>
      <c r="B459" s="3">
        <v>80000</v>
      </c>
      <c r="C459" s="3">
        <v>80000</v>
      </c>
      <c r="D459" s="3">
        <v>56414.15</v>
      </c>
      <c r="E459" s="12">
        <v>0.70517687500000004</v>
      </c>
      <c r="F459" s="3">
        <v>53389.15</v>
      </c>
    </row>
    <row r="460" spans="1:6" x14ac:dyDescent="0.25">
      <c r="A460" s="5" t="s">
        <v>6629</v>
      </c>
      <c r="B460" s="3">
        <v>25000</v>
      </c>
      <c r="C460" s="3">
        <v>25000</v>
      </c>
      <c r="D460" s="3">
        <v>20989.53</v>
      </c>
      <c r="E460" s="12">
        <v>0.83958119999999992</v>
      </c>
      <c r="F460" s="3">
        <v>10033.790000000001</v>
      </c>
    </row>
    <row r="461" spans="1:6" x14ac:dyDescent="0.25">
      <c r="A461" s="5" t="s">
        <v>9358</v>
      </c>
      <c r="B461" s="3">
        <v>6000</v>
      </c>
      <c r="C461" s="3">
        <v>6000</v>
      </c>
      <c r="D461" s="3">
        <v>0</v>
      </c>
      <c r="E461" s="12">
        <v>0</v>
      </c>
      <c r="F461" s="3">
        <v>0</v>
      </c>
    </row>
    <row r="462" spans="1:6" x14ac:dyDescent="0.25">
      <c r="A462" s="5" t="s">
        <v>6630</v>
      </c>
      <c r="B462" s="3">
        <v>86532</v>
      </c>
      <c r="C462" s="3">
        <v>86532</v>
      </c>
      <c r="D462" s="3">
        <v>68556.83</v>
      </c>
      <c r="E462" s="12">
        <v>0.79227141404335966</v>
      </c>
      <c r="F462" s="3">
        <v>68556.83</v>
      </c>
    </row>
    <row r="463" spans="1:6" x14ac:dyDescent="0.25">
      <c r="A463" s="5" t="s">
        <v>6631</v>
      </c>
      <c r="B463" s="3">
        <v>5000</v>
      </c>
      <c r="C463" s="3">
        <v>5000</v>
      </c>
      <c r="D463" s="3">
        <v>2058</v>
      </c>
      <c r="E463" s="12">
        <v>0.41160000000000002</v>
      </c>
      <c r="F463" s="3">
        <v>2058</v>
      </c>
    </row>
    <row r="464" spans="1:6" x14ac:dyDescent="0.25">
      <c r="A464" s="5" t="s">
        <v>6632</v>
      </c>
      <c r="B464" s="3">
        <v>6000</v>
      </c>
      <c r="C464" s="3">
        <v>6000</v>
      </c>
      <c r="D464" s="3">
        <v>0</v>
      </c>
      <c r="E464" s="12">
        <v>0</v>
      </c>
      <c r="F464" s="3">
        <v>0</v>
      </c>
    </row>
    <row r="465" spans="1:6" ht="26.4" x14ac:dyDescent="0.25">
      <c r="A465" s="5" t="s">
        <v>9359</v>
      </c>
      <c r="B465" s="3">
        <v>10</v>
      </c>
      <c r="C465" s="3">
        <v>10</v>
      </c>
      <c r="D465" s="3">
        <v>0</v>
      </c>
      <c r="E465" s="12">
        <v>0</v>
      </c>
      <c r="F465" s="3">
        <v>0</v>
      </c>
    </row>
    <row r="466" spans="1:6" ht="26.4" x14ac:dyDescent="0.25">
      <c r="A466" s="5" t="s">
        <v>6633</v>
      </c>
      <c r="B466" s="3">
        <v>94000</v>
      </c>
      <c r="C466" s="3">
        <v>94000</v>
      </c>
      <c r="D466" s="3">
        <v>83678.23</v>
      </c>
      <c r="E466" s="12">
        <v>0.8901939361702127</v>
      </c>
      <c r="F466" s="3">
        <v>43183.29</v>
      </c>
    </row>
    <row r="467" spans="1:6" x14ac:dyDescent="0.25">
      <c r="A467" s="5" t="s">
        <v>6634</v>
      </c>
      <c r="B467" s="3">
        <v>10000</v>
      </c>
      <c r="C467" s="3">
        <v>10000</v>
      </c>
      <c r="D467" s="3">
        <v>5038.1400000000003</v>
      </c>
      <c r="E467" s="12">
        <v>0.50381399999999998</v>
      </c>
      <c r="F467" s="3">
        <v>5038.1400000000003</v>
      </c>
    </row>
    <row r="468" spans="1:6" ht="26.4" x14ac:dyDescent="0.25">
      <c r="A468" s="5" t="s">
        <v>11787</v>
      </c>
      <c r="B468" s="3">
        <v>52000</v>
      </c>
      <c r="C468" s="3">
        <v>62704.41</v>
      </c>
      <c r="D468" s="3">
        <v>59937.22</v>
      </c>
      <c r="E468" s="12">
        <v>0.95586929212793803</v>
      </c>
      <c r="F468" s="3">
        <v>59937.22</v>
      </c>
    </row>
    <row r="469" spans="1:6" ht="26.4" x14ac:dyDescent="0.25">
      <c r="A469" s="5" t="s">
        <v>13063</v>
      </c>
      <c r="B469" s="3">
        <v>0</v>
      </c>
      <c r="C469" s="3">
        <v>200000</v>
      </c>
      <c r="D469" s="3">
        <v>159124.76999999999</v>
      </c>
      <c r="E469" s="12">
        <v>0.79562384999999991</v>
      </c>
      <c r="F469" s="3">
        <v>159124.76999999999</v>
      </c>
    </row>
    <row r="470" spans="1:6" x14ac:dyDescent="0.25">
      <c r="A470" s="5" t="s">
        <v>6635</v>
      </c>
      <c r="B470" s="3">
        <v>55000</v>
      </c>
      <c r="C470" s="3">
        <v>50887.13</v>
      </c>
      <c r="D470" s="3">
        <v>46662.87</v>
      </c>
      <c r="E470" s="12">
        <v>0.91698765483531897</v>
      </c>
      <c r="F470" s="3">
        <v>46662.87</v>
      </c>
    </row>
    <row r="471" spans="1:6" x14ac:dyDescent="0.25">
      <c r="A471" s="5" t="s">
        <v>6636</v>
      </c>
      <c r="B471" s="3">
        <v>188000</v>
      </c>
      <c r="C471" s="3">
        <v>188000</v>
      </c>
      <c r="D471" s="3">
        <v>188000</v>
      </c>
      <c r="E471" s="12">
        <v>1</v>
      </c>
      <c r="F471" s="3">
        <v>188000</v>
      </c>
    </row>
    <row r="472" spans="1:6" x14ac:dyDescent="0.25">
      <c r="A472" s="5" t="s">
        <v>6637</v>
      </c>
      <c r="B472" s="3">
        <v>188000</v>
      </c>
      <c r="C472" s="3">
        <v>188000</v>
      </c>
      <c r="D472" s="3">
        <v>188000</v>
      </c>
      <c r="E472" s="12">
        <v>1</v>
      </c>
      <c r="F472" s="3">
        <v>188000</v>
      </c>
    </row>
    <row r="473" spans="1:6" x14ac:dyDescent="0.25">
      <c r="A473" s="5" t="s">
        <v>9805</v>
      </c>
      <c r="B473" s="3">
        <v>30000</v>
      </c>
      <c r="C473" s="3">
        <v>30000</v>
      </c>
      <c r="D473" s="3">
        <v>0</v>
      </c>
      <c r="E473" s="12">
        <v>0</v>
      </c>
      <c r="F473" s="3">
        <v>0</v>
      </c>
    </row>
    <row r="474" spans="1:6" x14ac:dyDescent="0.25">
      <c r="A474" s="5" t="s">
        <v>9724</v>
      </c>
      <c r="B474" s="3">
        <v>4000</v>
      </c>
      <c r="C474" s="3">
        <v>4000</v>
      </c>
      <c r="D474" s="3">
        <v>0</v>
      </c>
      <c r="E474" s="12">
        <v>0</v>
      </c>
      <c r="F474" s="3">
        <v>0</v>
      </c>
    </row>
    <row r="475" spans="1:6" x14ac:dyDescent="0.25">
      <c r="A475" s="5" t="s">
        <v>6638</v>
      </c>
      <c r="B475" s="3">
        <v>70010</v>
      </c>
      <c r="C475" s="3">
        <v>70010</v>
      </c>
      <c r="D475" s="3">
        <v>66504.55</v>
      </c>
      <c r="E475" s="12">
        <v>0.94992929581488361</v>
      </c>
      <c r="F475" s="3">
        <v>66504.55</v>
      </c>
    </row>
    <row r="476" spans="1:6" x14ac:dyDescent="0.25">
      <c r="A476" s="5" t="s">
        <v>6639</v>
      </c>
      <c r="B476" s="3">
        <v>5000</v>
      </c>
      <c r="C476" s="3">
        <v>5000</v>
      </c>
      <c r="D476" s="3">
        <v>1676.42</v>
      </c>
      <c r="E476" s="12">
        <v>0.33528400000000003</v>
      </c>
      <c r="F476" s="3">
        <v>1676.42</v>
      </c>
    </row>
    <row r="477" spans="1:6" x14ac:dyDescent="0.25">
      <c r="A477" s="5" t="s">
        <v>6640</v>
      </c>
      <c r="B477" s="3">
        <v>5000</v>
      </c>
      <c r="C477" s="3">
        <v>5000</v>
      </c>
      <c r="D477" s="3">
        <v>999.8</v>
      </c>
      <c r="E477" s="12">
        <v>0.19996</v>
      </c>
      <c r="F477" s="3">
        <v>999.8</v>
      </c>
    </row>
    <row r="478" spans="1:6" x14ac:dyDescent="0.25">
      <c r="A478" s="5" t="s">
        <v>6641</v>
      </c>
      <c r="B478" s="3">
        <v>9755</v>
      </c>
      <c r="C478" s="3">
        <v>20005</v>
      </c>
      <c r="D478" s="3">
        <v>23356.37</v>
      </c>
      <c r="E478" s="12">
        <v>1.1675266183454136</v>
      </c>
      <c r="F478" s="3">
        <v>23356.37</v>
      </c>
    </row>
    <row r="479" spans="1:6" x14ac:dyDescent="0.25">
      <c r="A479" s="5" t="s">
        <v>6642</v>
      </c>
      <c r="B479" s="3">
        <v>1000</v>
      </c>
      <c r="C479" s="3">
        <v>1000</v>
      </c>
      <c r="D479" s="3">
        <v>2308.36</v>
      </c>
      <c r="E479" s="12">
        <v>2.30836</v>
      </c>
      <c r="F479" s="3">
        <v>2308.36</v>
      </c>
    </row>
    <row r="480" spans="1:6" x14ac:dyDescent="0.25">
      <c r="A480" s="5" t="s">
        <v>6643</v>
      </c>
      <c r="B480" s="3">
        <v>5000</v>
      </c>
      <c r="C480" s="3">
        <v>5000</v>
      </c>
      <c r="D480" s="3">
        <v>4928.7</v>
      </c>
      <c r="E480" s="12">
        <v>0.98573999999999995</v>
      </c>
      <c r="F480" s="3">
        <v>4928.7</v>
      </c>
    </row>
    <row r="481" spans="1:6" x14ac:dyDescent="0.25">
      <c r="A481" s="5" t="s">
        <v>6644</v>
      </c>
      <c r="B481" s="3">
        <v>50000</v>
      </c>
      <c r="C481" s="3">
        <v>58737.95</v>
      </c>
      <c r="D481" s="3">
        <v>49192.160000000003</v>
      </c>
      <c r="E481" s="12">
        <v>0.83748513524901713</v>
      </c>
      <c r="F481" s="3">
        <v>49192.160000000003</v>
      </c>
    </row>
    <row r="482" spans="1:6" x14ac:dyDescent="0.25">
      <c r="A482" s="5" t="s">
        <v>9360</v>
      </c>
      <c r="B482" s="3">
        <v>6635</v>
      </c>
      <c r="C482" s="3">
        <v>6635</v>
      </c>
      <c r="D482" s="3">
        <v>5057.8</v>
      </c>
      <c r="E482" s="12">
        <v>0.76229088168801806</v>
      </c>
      <c r="F482" s="3">
        <v>5057.8</v>
      </c>
    </row>
    <row r="483" spans="1:6" ht="26.4" x14ac:dyDescent="0.25">
      <c r="A483" s="5" t="s">
        <v>9806</v>
      </c>
      <c r="B483" s="3">
        <v>114635</v>
      </c>
      <c r="C483" s="3">
        <v>114635</v>
      </c>
      <c r="D483" s="3">
        <v>114624.98</v>
      </c>
      <c r="E483" s="12">
        <v>0.99991259214027128</v>
      </c>
      <c r="F483" s="3">
        <v>114624.98</v>
      </c>
    </row>
    <row r="484" spans="1:6" ht="26.4" x14ac:dyDescent="0.25">
      <c r="A484" s="5" t="s">
        <v>11691</v>
      </c>
      <c r="B484" s="3">
        <v>65000</v>
      </c>
      <c r="C484" s="3">
        <v>96321</v>
      </c>
      <c r="D484" s="3">
        <v>127152.65</v>
      </c>
      <c r="E484" s="12">
        <v>1.3200927108314904</v>
      </c>
      <c r="F484" s="3">
        <v>127152.65</v>
      </c>
    </row>
    <row r="485" spans="1:6" ht="26.4" x14ac:dyDescent="0.25">
      <c r="A485" s="5" t="s">
        <v>13152</v>
      </c>
      <c r="B485" s="3">
        <v>0</v>
      </c>
      <c r="C485" s="3">
        <v>7452.67</v>
      </c>
      <c r="D485" s="3">
        <v>15691.78</v>
      </c>
      <c r="E485" s="12">
        <v>2.1055245972248873</v>
      </c>
      <c r="F485" s="3">
        <v>15691.78</v>
      </c>
    </row>
    <row r="486" spans="1:6" ht="26.4" x14ac:dyDescent="0.25">
      <c r="A486" s="5" t="s">
        <v>6645</v>
      </c>
      <c r="B486" s="3">
        <v>26000</v>
      </c>
      <c r="C486" s="3">
        <v>26000</v>
      </c>
      <c r="D486" s="3">
        <v>21964.37</v>
      </c>
      <c r="E486" s="12">
        <v>0.84478346153846151</v>
      </c>
      <c r="F486" s="3">
        <v>450</v>
      </c>
    </row>
    <row r="487" spans="1:6" x14ac:dyDescent="0.25">
      <c r="A487" s="5" t="s">
        <v>6646</v>
      </c>
      <c r="B487" s="3">
        <v>15000</v>
      </c>
      <c r="C487" s="3">
        <v>8408.4599999999991</v>
      </c>
      <c r="D487" s="3">
        <v>8281.4699999999993</v>
      </c>
      <c r="E487" s="12">
        <v>0.98489735337981033</v>
      </c>
      <c r="F487" s="3">
        <v>8281.4699999999993</v>
      </c>
    </row>
    <row r="488" spans="1:6" x14ac:dyDescent="0.25">
      <c r="A488" s="5" t="s">
        <v>6647</v>
      </c>
      <c r="B488" s="3">
        <v>15000</v>
      </c>
      <c r="C488" s="3">
        <v>15000</v>
      </c>
      <c r="D488" s="3">
        <v>15000</v>
      </c>
      <c r="E488" s="12">
        <v>1</v>
      </c>
      <c r="F488" s="3">
        <v>15000</v>
      </c>
    </row>
    <row r="489" spans="1:6" x14ac:dyDescent="0.25">
      <c r="A489" s="5" t="s">
        <v>6648</v>
      </c>
      <c r="B489" s="3">
        <v>15000</v>
      </c>
      <c r="C489" s="3">
        <v>15000</v>
      </c>
      <c r="D489" s="3">
        <v>15000</v>
      </c>
      <c r="E489" s="12">
        <v>1</v>
      </c>
      <c r="F489" s="3">
        <v>15000</v>
      </c>
    </row>
    <row r="490" spans="1:6" x14ac:dyDescent="0.25">
      <c r="A490" s="35" t="s">
        <v>8897</v>
      </c>
      <c r="B490" s="36">
        <v>7949315</v>
      </c>
      <c r="C490" s="36">
        <v>8289233.3300000001</v>
      </c>
      <c r="D490" s="36">
        <v>7939917.580000001</v>
      </c>
      <c r="E490" s="37">
        <v>0.95785910034215438</v>
      </c>
      <c r="F490" s="36">
        <v>7638765.2200000016</v>
      </c>
    </row>
    <row r="491" spans="1:6" x14ac:dyDescent="0.25">
      <c r="A491" s="32" t="s">
        <v>8898</v>
      </c>
      <c r="B491" s="33">
        <v>45525438</v>
      </c>
      <c r="C491" s="33">
        <v>45729841.990000002</v>
      </c>
      <c r="D491" s="33">
        <v>45007489.849999942</v>
      </c>
      <c r="E491" s="34">
        <v>0.98420392224057929</v>
      </c>
      <c r="F491" s="33">
        <v>43548774.969999969</v>
      </c>
    </row>
    <row r="492" spans="1:6" x14ac:dyDescent="0.25">
      <c r="A492" s="29" t="s">
        <v>8899</v>
      </c>
      <c r="B492" s="30">
        <v>123349689</v>
      </c>
      <c r="C492" s="30">
        <v>139347576.42999998</v>
      </c>
      <c r="D492" s="30">
        <v>135014812.31</v>
      </c>
      <c r="E492" s="31">
        <v>0.96890678524160412</v>
      </c>
      <c r="F492" s="30">
        <v>132449895.43999995</v>
      </c>
    </row>
    <row r="493" spans="1:6" x14ac:dyDescent="0.25">
      <c r="A493" s="5" t="s">
        <v>6649</v>
      </c>
      <c r="B493" s="3">
        <v>61765</v>
      </c>
      <c r="C493" s="3">
        <v>64558</v>
      </c>
      <c r="D493" s="3">
        <v>64552.88</v>
      </c>
      <c r="E493" s="12">
        <v>0.99992069147123508</v>
      </c>
      <c r="F493" s="3">
        <v>64552.88</v>
      </c>
    </row>
    <row r="494" spans="1:6" x14ac:dyDescent="0.25">
      <c r="A494" s="5" t="s">
        <v>6650</v>
      </c>
      <c r="B494" s="3">
        <v>49984</v>
      </c>
      <c r="C494" s="3">
        <v>60911.34</v>
      </c>
      <c r="D494" s="3">
        <v>53417.48</v>
      </c>
      <c r="E494" s="12">
        <v>0.87697102050291464</v>
      </c>
      <c r="F494" s="3">
        <v>53417.48</v>
      </c>
    </row>
    <row r="495" spans="1:6" x14ac:dyDescent="0.25">
      <c r="A495" s="5" t="s">
        <v>6651</v>
      </c>
      <c r="B495" s="3">
        <v>7061</v>
      </c>
      <c r="C495" s="3">
        <v>0</v>
      </c>
      <c r="D495" s="3">
        <v>0</v>
      </c>
      <c r="E495" s="12" t="s">
        <v>13188</v>
      </c>
      <c r="F495" s="3">
        <v>0</v>
      </c>
    </row>
    <row r="496" spans="1:6" ht="26.4" x14ac:dyDescent="0.25">
      <c r="A496" s="5" t="s">
        <v>6652</v>
      </c>
      <c r="B496" s="3">
        <v>10</v>
      </c>
      <c r="C496" s="3">
        <v>13</v>
      </c>
      <c r="D496" s="3">
        <v>0</v>
      </c>
      <c r="E496" s="12">
        <v>0</v>
      </c>
      <c r="F496" s="3">
        <v>0</v>
      </c>
    </row>
    <row r="497" spans="1:6" ht="26.4" x14ac:dyDescent="0.25">
      <c r="A497" s="5" t="s">
        <v>6653</v>
      </c>
      <c r="B497" s="3">
        <v>10</v>
      </c>
      <c r="C497" s="3">
        <v>13</v>
      </c>
      <c r="D497" s="3">
        <v>0</v>
      </c>
      <c r="E497" s="12">
        <v>0</v>
      </c>
      <c r="F497" s="3">
        <v>0</v>
      </c>
    </row>
    <row r="498" spans="1:6" ht="26.4" x14ac:dyDescent="0.25">
      <c r="A498" s="5" t="s">
        <v>6654</v>
      </c>
      <c r="B498" s="3">
        <v>49735</v>
      </c>
      <c r="C498" s="3">
        <v>75285.48</v>
      </c>
      <c r="D498" s="3">
        <v>64196.14</v>
      </c>
      <c r="E498" s="12">
        <v>0.85270280537495413</v>
      </c>
      <c r="F498" s="3">
        <v>64196.14</v>
      </c>
    </row>
    <row r="499" spans="1:6" ht="26.4" x14ac:dyDescent="0.25">
      <c r="A499" s="5" t="s">
        <v>6655</v>
      </c>
      <c r="B499" s="3">
        <v>10</v>
      </c>
      <c r="C499" s="3">
        <v>13</v>
      </c>
      <c r="D499" s="3">
        <v>0</v>
      </c>
      <c r="E499" s="12">
        <v>0</v>
      </c>
      <c r="F499" s="3">
        <v>0</v>
      </c>
    </row>
    <row r="500" spans="1:6" x14ac:dyDescent="0.25">
      <c r="A500" s="5" t="s">
        <v>6656</v>
      </c>
      <c r="B500" s="3">
        <v>1000</v>
      </c>
      <c r="C500" s="3">
        <v>1000</v>
      </c>
      <c r="D500" s="3">
        <v>0</v>
      </c>
      <c r="E500" s="12">
        <v>0</v>
      </c>
      <c r="F500" s="3">
        <v>0</v>
      </c>
    </row>
    <row r="501" spans="1:6" x14ac:dyDescent="0.25">
      <c r="A501" s="5" t="s">
        <v>6657</v>
      </c>
      <c r="B501" s="3">
        <v>500</v>
      </c>
      <c r="C501" s="3">
        <v>500</v>
      </c>
      <c r="D501" s="3">
        <v>2889.28</v>
      </c>
      <c r="E501" s="12">
        <v>5.7785600000000006</v>
      </c>
      <c r="F501" s="3">
        <v>2889.28</v>
      </c>
    </row>
    <row r="502" spans="1:6" ht="26.4" x14ac:dyDescent="0.25">
      <c r="A502" s="5" t="s">
        <v>11788</v>
      </c>
      <c r="B502" s="3">
        <v>340000</v>
      </c>
      <c r="C502" s="3">
        <v>45885</v>
      </c>
      <c r="D502" s="3">
        <v>51368.99</v>
      </c>
      <c r="E502" s="12">
        <v>1.1195159638226</v>
      </c>
      <c r="F502" s="3">
        <v>4310.0200000000004</v>
      </c>
    </row>
    <row r="503" spans="1:6" x14ac:dyDescent="0.25">
      <c r="A503" s="5" t="s">
        <v>6658</v>
      </c>
      <c r="B503" s="3">
        <v>2000</v>
      </c>
      <c r="C503" s="3">
        <v>2000</v>
      </c>
      <c r="D503" s="3">
        <v>7097.19</v>
      </c>
      <c r="E503" s="12">
        <v>3.5485949999999997</v>
      </c>
      <c r="F503" s="3">
        <v>7083.49</v>
      </c>
    </row>
    <row r="504" spans="1:6" x14ac:dyDescent="0.25">
      <c r="A504" s="5" t="s">
        <v>6659</v>
      </c>
      <c r="B504" s="3">
        <v>10</v>
      </c>
      <c r="C504" s="3">
        <v>10</v>
      </c>
      <c r="D504" s="3">
        <v>0</v>
      </c>
      <c r="E504" s="12">
        <v>0</v>
      </c>
      <c r="F504" s="3">
        <v>0</v>
      </c>
    </row>
    <row r="505" spans="1:6" x14ac:dyDescent="0.25">
      <c r="A505" s="5" t="s">
        <v>11789</v>
      </c>
      <c r="B505" s="3">
        <v>10</v>
      </c>
      <c r="C505" s="3">
        <v>10</v>
      </c>
      <c r="D505" s="3">
        <v>0</v>
      </c>
      <c r="E505" s="12">
        <v>0</v>
      </c>
      <c r="F505" s="3">
        <v>0</v>
      </c>
    </row>
    <row r="506" spans="1:6" x14ac:dyDescent="0.25">
      <c r="A506" s="5" t="s">
        <v>11790</v>
      </c>
      <c r="B506" s="3">
        <v>10</v>
      </c>
      <c r="C506" s="3">
        <v>10</v>
      </c>
      <c r="D506" s="3">
        <v>0</v>
      </c>
      <c r="E506" s="12">
        <v>0</v>
      </c>
      <c r="F506" s="3">
        <v>0</v>
      </c>
    </row>
    <row r="507" spans="1:6" x14ac:dyDescent="0.25">
      <c r="A507" s="5" t="s">
        <v>9361</v>
      </c>
      <c r="B507" s="3">
        <v>5000</v>
      </c>
      <c r="C507" s="3">
        <v>5000</v>
      </c>
      <c r="D507" s="3">
        <v>4702.54</v>
      </c>
      <c r="E507" s="12">
        <v>0.94050800000000001</v>
      </c>
      <c r="F507" s="3">
        <v>484.48</v>
      </c>
    </row>
    <row r="508" spans="1:6" x14ac:dyDescent="0.25">
      <c r="A508" s="5" t="s">
        <v>11636</v>
      </c>
      <c r="B508" s="3">
        <v>5000</v>
      </c>
      <c r="C508" s="3">
        <v>5000</v>
      </c>
      <c r="D508" s="3">
        <v>1505.24</v>
      </c>
      <c r="E508" s="12">
        <v>0.30104799999999998</v>
      </c>
      <c r="F508" s="3">
        <v>1505.24</v>
      </c>
    </row>
    <row r="509" spans="1:6" x14ac:dyDescent="0.25">
      <c r="A509" s="5" t="s">
        <v>9362</v>
      </c>
      <c r="B509" s="3">
        <v>10000</v>
      </c>
      <c r="C509" s="3">
        <v>10000</v>
      </c>
      <c r="D509" s="3">
        <v>9948.5300000000007</v>
      </c>
      <c r="E509" s="12">
        <v>0.9948530000000001</v>
      </c>
      <c r="F509" s="3">
        <v>824.59</v>
      </c>
    </row>
    <row r="510" spans="1:6" x14ac:dyDescent="0.25">
      <c r="A510" s="5" t="s">
        <v>11791</v>
      </c>
      <c r="B510" s="3">
        <v>50000</v>
      </c>
      <c r="C510" s="3">
        <v>50000</v>
      </c>
      <c r="D510" s="3">
        <v>0</v>
      </c>
      <c r="E510" s="12">
        <v>0</v>
      </c>
      <c r="F510" s="3">
        <v>0</v>
      </c>
    </row>
    <row r="511" spans="1:6" ht="26.4" x14ac:dyDescent="0.25">
      <c r="A511" s="35" t="s">
        <v>8900</v>
      </c>
      <c r="B511" s="36">
        <v>582105</v>
      </c>
      <c r="C511" s="36">
        <v>320208.82</v>
      </c>
      <c r="D511" s="36">
        <v>259678.27</v>
      </c>
      <c r="E511" s="37">
        <v>0.81096538814889607</v>
      </c>
      <c r="F511" s="36">
        <v>199263.59999999998</v>
      </c>
    </row>
    <row r="512" spans="1:6" x14ac:dyDescent="0.25">
      <c r="A512" s="5" t="s">
        <v>6660</v>
      </c>
      <c r="B512" s="3">
        <v>317479</v>
      </c>
      <c r="C512" s="3">
        <v>432564.95</v>
      </c>
      <c r="D512" s="3">
        <v>412846.67</v>
      </c>
      <c r="E512" s="12">
        <v>0.95441544674389356</v>
      </c>
      <c r="F512" s="3">
        <v>412846.67</v>
      </c>
    </row>
    <row r="513" spans="1:6" ht="26.4" x14ac:dyDescent="0.25">
      <c r="A513" s="5" t="s">
        <v>6661</v>
      </c>
      <c r="B513" s="3">
        <v>10</v>
      </c>
      <c r="C513" s="3">
        <v>13</v>
      </c>
      <c r="D513" s="3">
        <v>0</v>
      </c>
      <c r="E513" s="12">
        <v>0</v>
      </c>
      <c r="F513" s="3">
        <v>0</v>
      </c>
    </row>
    <row r="514" spans="1:6" ht="26.4" x14ac:dyDescent="0.25">
      <c r="A514" s="5" t="s">
        <v>6662</v>
      </c>
      <c r="B514" s="3">
        <v>214424</v>
      </c>
      <c r="C514" s="3">
        <v>123377.05</v>
      </c>
      <c r="D514" s="3">
        <v>123369.37</v>
      </c>
      <c r="E514" s="12">
        <v>0.99993775179419508</v>
      </c>
      <c r="F514" s="3">
        <v>123369.37</v>
      </c>
    </row>
    <row r="515" spans="1:6" x14ac:dyDescent="0.25">
      <c r="A515" s="5" t="s">
        <v>9807</v>
      </c>
      <c r="B515" s="3">
        <v>6500</v>
      </c>
      <c r="C515" s="3">
        <v>6500</v>
      </c>
      <c r="D515" s="3">
        <v>4933.24</v>
      </c>
      <c r="E515" s="12">
        <v>0.75895999999999997</v>
      </c>
      <c r="F515" s="3">
        <v>4933.24</v>
      </c>
    </row>
    <row r="516" spans="1:6" x14ac:dyDescent="0.25">
      <c r="A516" s="5" t="s">
        <v>9363</v>
      </c>
      <c r="B516" s="3">
        <v>4000</v>
      </c>
      <c r="C516" s="3">
        <v>4000</v>
      </c>
      <c r="D516" s="3">
        <v>4427.53</v>
      </c>
      <c r="E516" s="12">
        <v>1.1068825</v>
      </c>
      <c r="F516" s="3">
        <v>4407.83</v>
      </c>
    </row>
    <row r="517" spans="1:6" ht="26.4" x14ac:dyDescent="0.25">
      <c r="A517" s="5" t="s">
        <v>9364</v>
      </c>
      <c r="B517" s="3">
        <v>8000</v>
      </c>
      <c r="C517" s="3">
        <v>8000</v>
      </c>
      <c r="D517" s="3">
        <v>7260</v>
      </c>
      <c r="E517" s="12">
        <v>0.90749999999999997</v>
      </c>
      <c r="F517" s="3">
        <v>3630</v>
      </c>
    </row>
    <row r="518" spans="1:6" x14ac:dyDescent="0.25">
      <c r="A518" s="5" t="s">
        <v>9808</v>
      </c>
      <c r="B518" s="3">
        <v>123000</v>
      </c>
      <c r="C518" s="3">
        <v>123000</v>
      </c>
      <c r="D518" s="3">
        <v>124090.71</v>
      </c>
      <c r="E518" s="12">
        <v>1.0088675609756097</v>
      </c>
      <c r="F518" s="3">
        <v>114273.91</v>
      </c>
    </row>
    <row r="519" spans="1:6" x14ac:dyDescent="0.25">
      <c r="A519" s="5" t="s">
        <v>9809</v>
      </c>
      <c r="B519" s="3">
        <v>550000</v>
      </c>
      <c r="C519" s="3">
        <v>550000</v>
      </c>
      <c r="D519" s="3">
        <v>544663.65</v>
      </c>
      <c r="E519" s="12">
        <v>0.99029754545454551</v>
      </c>
      <c r="F519" s="3">
        <v>487574</v>
      </c>
    </row>
    <row r="520" spans="1:6" x14ac:dyDescent="0.25">
      <c r="A520" s="5" t="s">
        <v>9810</v>
      </c>
      <c r="B520" s="3">
        <v>215000</v>
      </c>
      <c r="C520" s="3">
        <v>215000</v>
      </c>
      <c r="D520" s="3">
        <v>227015.98</v>
      </c>
      <c r="E520" s="12">
        <v>1.0558882790697675</v>
      </c>
      <c r="F520" s="3">
        <v>212015.98</v>
      </c>
    </row>
    <row r="521" spans="1:6" x14ac:dyDescent="0.25">
      <c r="A521" s="5" t="s">
        <v>9811</v>
      </c>
      <c r="B521" s="3">
        <v>15000</v>
      </c>
      <c r="C521" s="3">
        <v>15000</v>
      </c>
      <c r="D521" s="3">
        <v>26438.21</v>
      </c>
      <c r="E521" s="12">
        <v>1.7625473333333332</v>
      </c>
      <c r="F521" s="3">
        <v>21438.94</v>
      </c>
    </row>
    <row r="522" spans="1:6" ht="26.4" x14ac:dyDescent="0.25">
      <c r="A522" s="5" t="s">
        <v>9812</v>
      </c>
      <c r="B522" s="3">
        <v>90000</v>
      </c>
      <c r="C522" s="3">
        <v>90000</v>
      </c>
      <c r="D522" s="3">
        <v>89540</v>
      </c>
      <c r="E522" s="12">
        <v>0.99488888888888893</v>
      </c>
      <c r="F522" s="3">
        <v>79803.13</v>
      </c>
    </row>
    <row r="523" spans="1:6" x14ac:dyDescent="0.25">
      <c r="A523" s="5" t="s">
        <v>6663</v>
      </c>
      <c r="B523" s="3">
        <v>3260</v>
      </c>
      <c r="C523" s="3">
        <v>3260</v>
      </c>
      <c r="D523" s="3">
        <v>2595.3000000000002</v>
      </c>
      <c r="E523" s="12">
        <v>0.79610429447852771</v>
      </c>
      <c r="F523" s="3">
        <v>2595.3000000000002</v>
      </c>
    </row>
    <row r="524" spans="1:6" x14ac:dyDescent="0.25">
      <c r="A524" s="5" t="s">
        <v>6664</v>
      </c>
      <c r="B524" s="3">
        <v>70000</v>
      </c>
      <c r="C524" s="3">
        <v>70000</v>
      </c>
      <c r="D524" s="3">
        <v>43339.17</v>
      </c>
      <c r="E524" s="12">
        <v>0.61913099999999999</v>
      </c>
      <c r="F524" s="3">
        <v>40557.160000000003</v>
      </c>
    </row>
    <row r="525" spans="1:6" x14ac:dyDescent="0.25">
      <c r="A525" s="5" t="s">
        <v>9813</v>
      </c>
      <c r="B525" s="3">
        <v>112500</v>
      </c>
      <c r="C525" s="3">
        <v>112500</v>
      </c>
      <c r="D525" s="3">
        <v>118088.81</v>
      </c>
      <c r="E525" s="12">
        <v>1.049678311111111</v>
      </c>
      <c r="F525" s="3">
        <v>95726.56</v>
      </c>
    </row>
    <row r="526" spans="1:6" x14ac:dyDescent="0.25">
      <c r="A526" s="5" t="s">
        <v>9814</v>
      </c>
      <c r="B526" s="3">
        <v>90000</v>
      </c>
      <c r="C526" s="3">
        <v>90000</v>
      </c>
      <c r="D526" s="3">
        <v>4235</v>
      </c>
      <c r="E526" s="12">
        <v>4.7055555555555559E-2</v>
      </c>
      <c r="F526" s="3">
        <v>4235</v>
      </c>
    </row>
    <row r="527" spans="1:6" x14ac:dyDescent="0.25">
      <c r="A527" s="5" t="s">
        <v>9816</v>
      </c>
      <c r="B527" s="3">
        <v>41948</v>
      </c>
      <c r="C527" s="3">
        <v>41948</v>
      </c>
      <c r="D527" s="3">
        <v>41947.86</v>
      </c>
      <c r="E527" s="12">
        <v>0.99999666253456665</v>
      </c>
      <c r="F527" s="3">
        <v>38452.26</v>
      </c>
    </row>
    <row r="528" spans="1:6" x14ac:dyDescent="0.25">
      <c r="A528" s="5" t="s">
        <v>9818</v>
      </c>
      <c r="B528" s="3">
        <v>14810</v>
      </c>
      <c r="C528" s="3">
        <v>14810</v>
      </c>
      <c r="D528" s="3">
        <v>14810.4</v>
      </c>
      <c r="E528" s="12">
        <v>1.0000270087778529</v>
      </c>
      <c r="F528" s="3">
        <v>13576.2</v>
      </c>
    </row>
    <row r="529" spans="1:6" x14ac:dyDescent="0.25">
      <c r="A529" s="5" t="s">
        <v>11792</v>
      </c>
      <c r="B529" s="3">
        <v>27000</v>
      </c>
      <c r="C529" s="3">
        <v>27000</v>
      </c>
      <c r="D529" s="3">
        <v>16995.25</v>
      </c>
      <c r="E529" s="12">
        <v>0.62945370370370368</v>
      </c>
      <c r="F529" s="3">
        <v>16559.650000000001</v>
      </c>
    </row>
    <row r="530" spans="1:6" x14ac:dyDescent="0.25">
      <c r="A530" s="5" t="s">
        <v>11793</v>
      </c>
      <c r="B530" s="3">
        <v>45000</v>
      </c>
      <c r="C530" s="3">
        <v>45000</v>
      </c>
      <c r="D530" s="3">
        <v>27156.04</v>
      </c>
      <c r="E530" s="12">
        <v>0.60346755555555553</v>
      </c>
      <c r="F530" s="3">
        <v>24973.8</v>
      </c>
    </row>
    <row r="531" spans="1:6" ht="26.4" x14ac:dyDescent="0.25">
      <c r="A531" s="5" t="s">
        <v>11794</v>
      </c>
      <c r="B531" s="3">
        <v>75000</v>
      </c>
      <c r="C531" s="3">
        <v>75000</v>
      </c>
      <c r="D531" s="3">
        <v>59400</v>
      </c>
      <c r="E531" s="12">
        <v>0.79200000000000004</v>
      </c>
      <c r="F531" s="3">
        <v>59400</v>
      </c>
    </row>
    <row r="532" spans="1:6" x14ac:dyDescent="0.25">
      <c r="A532" s="5" t="s">
        <v>9227</v>
      </c>
      <c r="B532" s="3">
        <v>20000</v>
      </c>
      <c r="C532" s="3">
        <v>20000</v>
      </c>
      <c r="D532" s="3">
        <v>11193.32</v>
      </c>
      <c r="E532" s="12">
        <v>0.559666</v>
      </c>
      <c r="F532" s="3">
        <v>11193.32</v>
      </c>
    </row>
    <row r="533" spans="1:6" x14ac:dyDescent="0.25">
      <c r="A533" s="35" t="s">
        <v>8901</v>
      </c>
      <c r="B533" s="36">
        <v>2042931</v>
      </c>
      <c r="C533" s="36">
        <v>2066973</v>
      </c>
      <c r="D533" s="36">
        <v>1904346.51</v>
      </c>
      <c r="E533" s="37">
        <v>0.92132142509844106</v>
      </c>
      <c r="F533" s="36">
        <v>1771562.3199999998</v>
      </c>
    </row>
    <row r="534" spans="1:6" x14ac:dyDescent="0.25">
      <c r="A534" s="5" t="s">
        <v>6665</v>
      </c>
      <c r="B534" s="3">
        <v>78900</v>
      </c>
      <c r="C534" s="3">
        <v>109700.62</v>
      </c>
      <c r="D534" s="3">
        <v>107241.14</v>
      </c>
      <c r="E534" s="12">
        <v>0.9775800720178246</v>
      </c>
      <c r="F534" s="3">
        <v>107241.14</v>
      </c>
    </row>
    <row r="535" spans="1:6" ht="26.4" x14ac:dyDescent="0.25">
      <c r="A535" s="5" t="s">
        <v>6666</v>
      </c>
      <c r="B535" s="3">
        <v>10</v>
      </c>
      <c r="C535" s="3">
        <v>13</v>
      </c>
      <c r="D535" s="3">
        <v>0</v>
      </c>
      <c r="E535" s="12">
        <v>0</v>
      </c>
      <c r="F535" s="3">
        <v>0</v>
      </c>
    </row>
    <row r="536" spans="1:6" ht="26.4" x14ac:dyDescent="0.25">
      <c r="A536" s="5" t="s">
        <v>6667</v>
      </c>
      <c r="B536" s="3">
        <v>85770</v>
      </c>
      <c r="C536" s="3">
        <v>62417.38</v>
      </c>
      <c r="D536" s="3">
        <v>62020.57</v>
      </c>
      <c r="E536" s="12">
        <v>0.99364263607347825</v>
      </c>
      <c r="F536" s="3">
        <v>62020.57</v>
      </c>
    </row>
    <row r="537" spans="1:6" x14ac:dyDescent="0.25">
      <c r="A537" s="5" t="s">
        <v>9819</v>
      </c>
      <c r="B537" s="3">
        <v>80000</v>
      </c>
      <c r="C537" s="3">
        <v>80000</v>
      </c>
      <c r="D537" s="3">
        <v>66188.61</v>
      </c>
      <c r="E537" s="12">
        <v>0.82735762499999999</v>
      </c>
      <c r="F537" s="3">
        <v>10891.94</v>
      </c>
    </row>
    <row r="538" spans="1:6" x14ac:dyDescent="0.25">
      <c r="A538" s="5" t="s">
        <v>9820</v>
      </c>
      <c r="B538" s="3">
        <v>40980</v>
      </c>
      <c r="C538" s="3">
        <v>40980</v>
      </c>
      <c r="D538" s="3">
        <v>36227.4</v>
      </c>
      <c r="E538" s="12">
        <v>0.88402635431918009</v>
      </c>
      <c r="F538" s="3">
        <v>33208.449999999997</v>
      </c>
    </row>
    <row r="539" spans="1:6" x14ac:dyDescent="0.25">
      <c r="A539" s="5" t="s">
        <v>9821</v>
      </c>
      <c r="B539" s="3">
        <v>40000</v>
      </c>
      <c r="C539" s="3">
        <v>40000</v>
      </c>
      <c r="D539" s="3">
        <v>0</v>
      </c>
      <c r="E539" s="12">
        <v>0</v>
      </c>
      <c r="F539" s="3">
        <v>0</v>
      </c>
    </row>
    <row r="540" spans="1:6" x14ac:dyDescent="0.25">
      <c r="A540" s="35" t="s">
        <v>8902</v>
      </c>
      <c r="B540" s="36">
        <v>325660</v>
      </c>
      <c r="C540" s="36">
        <v>333111</v>
      </c>
      <c r="D540" s="36">
        <v>271677.72000000003</v>
      </c>
      <c r="E540" s="37">
        <v>0.81557714995902275</v>
      </c>
      <c r="F540" s="36">
        <v>213362.09999999998</v>
      </c>
    </row>
    <row r="541" spans="1:6" x14ac:dyDescent="0.25">
      <c r="A541" s="5" t="s">
        <v>9822</v>
      </c>
      <c r="B541" s="3">
        <v>500</v>
      </c>
      <c r="C541" s="3">
        <v>500</v>
      </c>
      <c r="D541" s="3">
        <v>0</v>
      </c>
      <c r="E541" s="12">
        <v>0</v>
      </c>
      <c r="F541" s="3">
        <v>0</v>
      </c>
    </row>
    <row r="542" spans="1:6" ht="26.4" x14ac:dyDescent="0.25">
      <c r="A542" s="5" t="s">
        <v>11795</v>
      </c>
      <c r="B542" s="3">
        <v>40000</v>
      </c>
      <c r="C542" s="3">
        <v>40000</v>
      </c>
      <c r="D542" s="3">
        <v>29112.6</v>
      </c>
      <c r="E542" s="12">
        <v>0.72781499999999999</v>
      </c>
      <c r="F542" s="3">
        <v>3460.6</v>
      </c>
    </row>
    <row r="543" spans="1:6" ht="26.4" x14ac:dyDescent="0.25">
      <c r="A543" s="5" t="s">
        <v>9823</v>
      </c>
      <c r="B543" s="3">
        <v>450000</v>
      </c>
      <c r="C543" s="3">
        <v>450000</v>
      </c>
      <c r="D543" s="3">
        <v>419306.56</v>
      </c>
      <c r="E543" s="12">
        <v>0.93179235555555551</v>
      </c>
      <c r="F543" s="3">
        <v>419306.56</v>
      </c>
    </row>
    <row r="544" spans="1:6" ht="26.4" x14ac:dyDescent="0.25">
      <c r="A544" s="5" t="s">
        <v>9824</v>
      </c>
      <c r="B544" s="3">
        <v>1400000</v>
      </c>
      <c r="C544" s="3">
        <v>1400000</v>
      </c>
      <c r="D544" s="3">
        <v>1400000</v>
      </c>
      <c r="E544" s="12">
        <v>1</v>
      </c>
      <c r="F544" s="3">
        <v>1400000</v>
      </c>
    </row>
    <row r="545" spans="1:6" ht="26.4" x14ac:dyDescent="0.25">
      <c r="A545" s="5" t="s">
        <v>11796</v>
      </c>
      <c r="B545" s="3">
        <v>21000</v>
      </c>
      <c r="C545" s="3">
        <v>21000</v>
      </c>
      <c r="D545" s="3">
        <v>21000</v>
      </c>
      <c r="E545" s="12">
        <v>1</v>
      </c>
      <c r="F545" s="3">
        <v>21000</v>
      </c>
    </row>
    <row r="546" spans="1:6" x14ac:dyDescent="0.25">
      <c r="A546" s="35" t="s">
        <v>8903</v>
      </c>
      <c r="B546" s="36">
        <v>1911500</v>
      </c>
      <c r="C546" s="36">
        <v>1911500</v>
      </c>
      <c r="D546" s="36">
        <v>1869419.16</v>
      </c>
      <c r="E546" s="37">
        <v>0.97798543552184147</v>
      </c>
      <c r="F546" s="36">
        <v>1843767.16</v>
      </c>
    </row>
    <row r="547" spans="1:6" x14ac:dyDescent="0.25">
      <c r="A547" s="5" t="s">
        <v>6668</v>
      </c>
      <c r="B547" s="3">
        <v>252287</v>
      </c>
      <c r="C547" s="3">
        <v>282999.12</v>
      </c>
      <c r="D547" s="3">
        <v>269176.7</v>
      </c>
      <c r="E547" s="12">
        <v>0.95115737462363847</v>
      </c>
      <c r="F547" s="3">
        <v>269176.7</v>
      </c>
    </row>
    <row r="548" spans="1:6" ht="26.4" x14ac:dyDescent="0.25">
      <c r="A548" s="5" t="s">
        <v>6669</v>
      </c>
      <c r="B548" s="3">
        <v>24868</v>
      </c>
      <c r="C548" s="3">
        <v>51986.18</v>
      </c>
      <c r="D548" s="3">
        <v>51980.61</v>
      </c>
      <c r="E548" s="12">
        <v>0.99989285613984336</v>
      </c>
      <c r="F548" s="3">
        <v>51980.61</v>
      </c>
    </row>
    <row r="549" spans="1:6" ht="26.4" x14ac:dyDescent="0.25">
      <c r="A549" s="5" t="s">
        <v>6670</v>
      </c>
      <c r="B549" s="3">
        <v>86048</v>
      </c>
      <c r="C549" s="3">
        <v>87336.73</v>
      </c>
      <c r="D549" s="3">
        <v>75412.58</v>
      </c>
      <c r="E549" s="12">
        <v>0.86346924140622172</v>
      </c>
      <c r="F549" s="3">
        <v>75412.58</v>
      </c>
    </row>
    <row r="550" spans="1:6" x14ac:dyDescent="0.25">
      <c r="A550" s="5" t="s">
        <v>11797</v>
      </c>
      <c r="B550" s="3">
        <v>1200</v>
      </c>
      <c r="C550" s="3">
        <v>1200</v>
      </c>
      <c r="D550" s="3">
        <v>915.97</v>
      </c>
      <c r="E550" s="12">
        <v>0.76330833333333337</v>
      </c>
      <c r="F550" s="3">
        <v>915.97</v>
      </c>
    </row>
    <row r="551" spans="1:6" x14ac:dyDescent="0.25">
      <c r="A551" s="5" t="s">
        <v>11798</v>
      </c>
      <c r="B551" s="3">
        <v>2500</v>
      </c>
      <c r="C551" s="3">
        <v>2500</v>
      </c>
      <c r="D551" s="3">
        <v>3446</v>
      </c>
      <c r="E551" s="12">
        <v>1.3784000000000001</v>
      </c>
      <c r="F551" s="3">
        <v>3360.65</v>
      </c>
    </row>
    <row r="552" spans="1:6" x14ac:dyDescent="0.25">
      <c r="A552" s="5" t="s">
        <v>11799</v>
      </c>
      <c r="B552" s="3">
        <v>1500</v>
      </c>
      <c r="C552" s="3">
        <v>1500</v>
      </c>
      <c r="D552" s="3">
        <v>1304</v>
      </c>
      <c r="E552" s="12">
        <v>0.86933333333333329</v>
      </c>
      <c r="F552" s="3">
        <v>1304</v>
      </c>
    </row>
    <row r="553" spans="1:6" x14ac:dyDescent="0.25">
      <c r="A553" s="5" t="s">
        <v>11800</v>
      </c>
      <c r="B553" s="3">
        <v>15000</v>
      </c>
      <c r="C553" s="3">
        <v>15000</v>
      </c>
      <c r="D553" s="3">
        <v>30006.84</v>
      </c>
      <c r="E553" s="12">
        <v>2.0004559999999998</v>
      </c>
      <c r="F553" s="3">
        <v>30006.84</v>
      </c>
    </row>
    <row r="554" spans="1:6" x14ac:dyDescent="0.25">
      <c r="A554" s="5" t="s">
        <v>11801</v>
      </c>
      <c r="B554" s="3">
        <v>185000</v>
      </c>
      <c r="C554" s="3">
        <v>185000</v>
      </c>
      <c r="D554" s="3">
        <v>168688.34</v>
      </c>
      <c r="E554" s="12">
        <v>0.91182886486486481</v>
      </c>
      <c r="F554" s="3">
        <v>165963.07</v>
      </c>
    </row>
    <row r="555" spans="1:6" x14ac:dyDescent="0.25">
      <c r="A555" s="5" t="s">
        <v>9825</v>
      </c>
      <c r="B555" s="3">
        <v>4000</v>
      </c>
      <c r="C555" s="3">
        <v>4000</v>
      </c>
      <c r="D555" s="3">
        <v>25199.83</v>
      </c>
      <c r="E555" s="12">
        <v>6.2999575000000005</v>
      </c>
      <c r="F555" s="3">
        <v>20401.009999999998</v>
      </c>
    </row>
    <row r="556" spans="1:6" x14ac:dyDescent="0.25">
      <c r="A556" s="5" t="s">
        <v>11802</v>
      </c>
      <c r="B556" s="3">
        <v>130000</v>
      </c>
      <c r="C556" s="3">
        <v>130000</v>
      </c>
      <c r="D556" s="3">
        <v>132726.63</v>
      </c>
      <c r="E556" s="12">
        <v>1.0209740769230771</v>
      </c>
      <c r="F556" s="3">
        <v>99315.23</v>
      </c>
    </row>
    <row r="557" spans="1:6" x14ac:dyDescent="0.25">
      <c r="A557" s="5" t="s">
        <v>11803</v>
      </c>
      <c r="B557" s="3">
        <v>1000</v>
      </c>
      <c r="C557" s="3">
        <v>1000</v>
      </c>
      <c r="D557" s="3">
        <v>2266.31</v>
      </c>
      <c r="E557" s="12">
        <v>2.2663099999999998</v>
      </c>
      <c r="F557" s="3">
        <v>2266.31</v>
      </c>
    </row>
    <row r="558" spans="1:6" x14ac:dyDescent="0.25">
      <c r="A558" s="5" t="s">
        <v>11804</v>
      </c>
      <c r="B558" s="3">
        <v>1500</v>
      </c>
      <c r="C558" s="3">
        <v>1500</v>
      </c>
      <c r="D558" s="3">
        <v>99</v>
      </c>
      <c r="E558" s="12">
        <v>6.6000000000000003E-2</v>
      </c>
      <c r="F558" s="3">
        <v>99</v>
      </c>
    </row>
    <row r="559" spans="1:6" x14ac:dyDescent="0.25">
      <c r="A559" s="5" t="s">
        <v>11805</v>
      </c>
      <c r="B559" s="3">
        <v>4000</v>
      </c>
      <c r="C559" s="3">
        <v>4000</v>
      </c>
      <c r="D559" s="3">
        <v>0</v>
      </c>
      <c r="E559" s="12">
        <v>0</v>
      </c>
      <c r="F559" s="3">
        <v>0</v>
      </c>
    </row>
    <row r="560" spans="1:6" x14ac:dyDescent="0.25">
      <c r="A560" s="5" t="s">
        <v>9365</v>
      </c>
      <c r="B560" s="3">
        <v>5790</v>
      </c>
      <c r="C560" s="3">
        <v>5790</v>
      </c>
      <c r="D560" s="3">
        <v>4418.54</v>
      </c>
      <c r="E560" s="12">
        <v>0.76313298791019002</v>
      </c>
      <c r="F560" s="3">
        <v>4418.54</v>
      </c>
    </row>
    <row r="561" spans="1:6" x14ac:dyDescent="0.25">
      <c r="A561" s="5" t="s">
        <v>9826</v>
      </c>
      <c r="B561" s="3">
        <v>2500</v>
      </c>
      <c r="C561" s="3">
        <v>2500</v>
      </c>
      <c r="D561" s="3">
        <v>1612.97</v>
      </c>
      <c r="E561" s="12">
        <v>0.64518799999999998</v>
      </c>
      <c r="F561" s="3">
        <v>1612.97</v>
      </c>
    </row>
    <row r="562" spans="1:6" x14ac:dyDescent="0.25">
      <c r="A562" s="5" t="s">
        <v>11806</v>
      </c>
      <c r="B562" s="3">
        <v>9000</v>
      </c>
      <c r="C562" s="3">
        <v>9000</v>
      </c>
      <c r="D562" s="3">
        <v>0</v>
      </c>
      <c r="E562" s="12">
        <v>0</v>
      </c>
      <c r="F562" s="3">
        <v>0</v>
      </c>
    </row>
    <row r="563" spans="1:6" x14ac:dyDescent="0.25">
      <c r="A563" s="5" t="s">
        <v>11807</v>
      </c>
      <c r="B563" s="3">
        <v>3000</v>
      </c>
      <c r="C563" s="3">
        <v>3000</v>
      </c>
      <c r="D563" s="3">
        <v>8305.43</v>
      </c>
      <c r="E563" s="12">
        <v>2.7684766666666669</v>
      </c>
      <c r="F563" s="3">
        <v>5653.04</v>
      </c>
    </row>
    <row r="564" spans="1:6" x14ac:dyDescent="0.25">
      <c r="A564" s="35" t="s">
        <v>8904</v>
      </c>
      <c r="B564" s="36">
        <v>729193</v>
      </c>
      <c r="C564" s="36">
        <v>788312.03</v>
      </c>
      <c r="D564" s="36">
        <v>775559.75000000012</v>
      </c>
      <c r="E564" s="37">
        <v>0.98382330915335658</v>
      </c>
      <c r="F564" s="36">
        <v>731886.52000000014</v>
      </c>
    </row>
    <row r="565" spans="1:6" x14ac:dyDescent="0.25">
      <c r="A565" s="5" t="s">
        <v>6671</v>
      </c>
      <c r="B565" s="3">
        <v>378647</v>
      </c>
      <c r="C565" s="3">
        <v>352576.38</v>
      </c>
      <c r="D565" s="3">
        <v>350213.3</v>
      </c>
      <c r="E565" s="12">
        <v>0.9932976792149264</v>
      </c>
      <c r="F565" s="3">
        <v>350213.3</v>
      </c>
    </row>
    <row r="566" spans="1:6" ht="26.4" x14ac:dyDescent="0.25">
      <c r="A566" s="5" t="s">
        <v>6672</v>
      </c>
      <c r="B566" s="3">
        <v>10</v>
      </c>
      <c r="C566" s="3">
        <v>13</v>
      </c>
      <c r="D566" s="3">
        <v>0</v>
      </c>
      <c r="E566" s="12">
        <v>0</v>
      </c>
      <c r="F566" s="3">
        <v>0</v>
      </c>
    </row>
    <row r="567" spans="1:6" ht="26.4" x14ac:dyDescent="0.25">
      <c r="A567" s="5" t="s">
        <v>6673</v>
      </c>
      <c r="B567" s="3">
        <v>26838</v>
      </c>
      <c r="C567" s="3">
        <v>30984.79</v>
      </c>
      <c r="D567" s="3">
        <v>28049.7</v>
      </c>
      <c r="E567" s="12">
        <v>0.90527320017337543</v>
      </c>
      <c r="F567" s="3">
        <v>28049.7</v>
      </c>
    </row>
    <row r="568" spans="1:6" x14ac:dyDescent="0.25">
      <c r="A568" s="5" t="s">
        <v>9827</v>
      </c>
      <c r="B568" s="3">
        <v>7000</v>
      </c>
      <c r="C568" s="3">
        <v>7000</v>
      </c>
      <c r="D568" s="3">
        <v>5420.8</v>
      </c>
      <c r="E568" s="12">
        <v>0.77439999999999998</v>
      </c>
      <c r="F568" s="3">
        <v>5420.8</v>
      </c>
    </row>
    <row r="569" spans="1:6" ht="26.4" x14ac:dyDescent="0.25">
      <c r="A569" s="5" t="s">
        <v>11808</v>
      </c>
      <c r="B569" s="3">
        <v>10000</v>
      </c>
      <c r="C569" s="3">
        <v>10000</v>
      </c>
      <c r="D569" s="3">
        <v>4022.28</v>
      </c>
      <c r="E569" s="12">
        <v>0.40222800000000003</v>
      </c>
      <c r="F569" s="3">
        <v>4022.28</v>
      </c>
    </row>
    <row r="570" spans="1:6" x14ac:dyDescent="0.25">
      <c r="A570" s="5" t="s">
        <v>11809</v>
      </c>
      <c r="B570" s="3">
        <v>4000</v>
      </c>
      <c r="C570" s="3">
        <v>4000</v>
      </c>
      <c r="D570" s="3">
        <v>1330.62</v>
      </c>
      <c r="E570" s="12">
        <v>0.33265499999999998</v>
      </c>
      <c r="F570" s="3">
        <v>1186.94</v>
      </c>
    </row>
    <row r="571" spans="1:6" x14ac:dyDescent="0.25">
      <c r="A571" s="5" t="s">
        <v>11810</v>
      </c>
      <c r="B571" s="3">
        <v>6200</v>
      </c>
      <c r="C571" s="3">
        <v>6200</v>
      </c>
      <c r="D571" s="3">
        <v>5584.49</v>
      </c>
      <c r="E571" s="12">
        <v>0.90072419354838706</v>
      </c>
      <c r="F571" s="3">
        <v>5584.49</v>
      </c>
    </row>
    <row r="572" spans="1:6" x14ac:dyDescent="0.25">
      <c r="A572" s="5" t="s">
        <v>11811</v>
      </c>
      <c r="B572" s="3">
        <v>21660</v>
      </c>
      <c r="C572" s="3">
        <v>21660</v>
      </c>
      <c r="D572" s="3">
        <v>7242.08</v>
      </c>
      <c r="E572" s="12">
        <v>0.33435272391505078</v>
      </c>
      <c r="F572" s="3">
        <v>7089.07</v>
      </c>
    </row>
    <row r="573" spans="1:6" x14ac:dyDescent="0.25">
      <c r="A573" s="5" t="s">
        <v>11812</v>
      </c>
      <c r="B573" s="3">
        <v>15000</v>
      </c>
      <c r="C573" s="3">
        <v>15000</v>
      </c>
      <c r="D573" s="3">
        <v>13431.61</v>
      </c>
      <c r="E573" s="12">
        <v>0.89544066666666666</v>
      </c>
      <c r="F573" s="3">
        <v>12306.4</v>
      </c>
    </row>
    <row r="574" spans="1:6" x14ac:dyDescent="0.25">
      <c r="A574" s="5" t="s">
        <v>11813</v>
      </c>
      <c r="B574" s="3">
        <v>50000</v>
      </c>
      <c r="C574" s="3">
        <v>50000</v>
      </c>
      <c r="D574" s="3">
        <v>44262.32</v>
      </c>
      <c r="E574" s="12">
        <v>0.88524639999999999</v>
      </c>
      <c r="F574" s="3">
        <v>36088.61</v>
      </c>
    </row>
    <row r="575" spans="1:6" x14ac:dyDescent="0.25">
      <c r="A575" s="35" t="s">
        <v>8905</v>
      </c>
      <c r="B575" s="36">
        <v>519355</v>
      </c>
      <c r="C575" s="36">
        <v>497434.17</v>
      </c>
      <c r="D575" s="36">
        <v>459557.2</v>
      </c>
      <c r="E575" s="37">
        <v>0.92385531134702714</v>
      </c>
      <c r="F575" s="36">
        <v>449961.59</v>
      </c>
    </row>
    <row r="576" spans="1:6" x14ac:dyDescent="0.25">
      <c r="A576" s="32" t="s">
        <v>8906</v>
      </c>
      <c r="B576" s="33">
        <v>6110744</v>
      </c>
      <c r="C576" s="33">
        <v>5917539.0200000005</v>
      </c>
      <c r="D576" s="33">
        <v>5540238.6100000003</v>
      </c>
      <c r="E576" s="34">
        <v>0.9362403173473286</v>
      </c>
      <c r="F576" s="33">
        <v>5209803.2900000019</v>
      </c>
    </row>
    <row r="577" spans="1:6" x14ac:dyDescent="0.25">
      <c r="A577" s="29" t="s">
        <v>8907</v>
      </c>
      <c r="B577" s="30">
        <v>6110744</v>
      </c>
      <c r="C577" s="30">
        <v>5917539.0200000005</v>
      </c>
      <c r="D577" s="30">
        <v>5540238.6100000003</v>
      </c>
      <c r="E577" s="31">
        <v>0.9362403173473286</v>
      </c>
      <c r="F577" s="30">
        <v>5209803.2900000019</v>
      </c>
    </row>
    <row r="578" spans="1:6" x14ac:dyDescent="0.25">
      <c r="A578" s="5" t="s">
        <v>6674</v>
      </c>
      <c r="B578" s="3">
        <v>61765</v>
      </c>
      <c r="C578" s="3">
        <v>64559</v>
      </c>
      <c r="D578" s="3">
        <v>64552.89</v>
      </c>
      <c r="E578" s="12">
        <v>0.99990535788968227</v>
      </c>
      <c r="F578" s="3">
        <v>64552.89</v>
      </c>
    </row>
    <row r="579" spans="1:6" x14ac:dyDescent="0.25">
      <c r="A579" s="5" t="s">
        <v>6675</v>
      </c>
      <c r="B579" s="3">
        <v>20654</v>
      </c>
      <c r="C579" s="3">
        <v>21590</v>
      </c>
      <c r="D579" s="3">
        <v>21586.05</v>
      </c>
      <c r="E579" s="12">
        <v>0.99981704492820744</v>
      </c>
      <c r="F579" s="3">
        <v>21586.05</v>
      </c>
    </row>
    <row r="580" spans="1:6" ht="26.4" x14ac:dyDescent="0.25">
      <c r="A580" s="5" t="s">
        <v>6676</v>
      </c>
      <c r="B580" s="3">
        <v>26050</v>
      </c>
      <c r="C580" s="3">
        <v>27231</v>
      </c>
      <c r="D580" s="3">
        <v>27225.94</v>
      </c>
      <c r="E580" s="12">
        <v>0.99981418236568609</v>
      </c>
      <c r="F580" s="3">
        <v>27225.94</v>
      </c>
    </row>
    <row r="581" spans="1:6" ht="26.4" x14ac:dyDescent="0.25">
      <c r="A581" s="5" t="s">
        <v>6677</v>
      </c>
      <c r="B581" s="3">
        <v>10</v>
      </c>
      <c r="C581" s="3">
        <v>13</v>
      </c>
      <c r="D581" s="3">
        <v>0</v>
      </c>
      <c r="E581" s="12">
        <v>0</v>
      </c>
      <c r="F581" s="3">
        <v>0</v>
      </c>
    </row>
    <row r="582" spans="1:6" x14ac:dyDescent="0.25">
      <c r="A582" s="5" t="s">
        <v>6678</v>
      </c>
      <c r="B582" s="3">
        <v>120000</v>
      </c>
      <c r="C582" s="3">
        <v>125422</v>
      </c>
      <c r="D582" s="3">
        <v>113577.44</v>
      </c>
      <c r="E582" s="12">
        <v>0.90556234153497794</v>
      </c>
      <c r="F582" s="3">
        <v>113577.44</v>
      </c>
    </row>
    <row r="583" spans="1:6" ht="26.4" x14ac:dyDescent="0.25">
      <c r="A583" s="5" t="s">
        <v>6679</v>
      </c>
      <c r="B583" s="3">
        <v>47625</v>
      </c>
      <c r="C583" s="3">
        <v>61948.35</v>
      </c>
      <c r="D583" s="3">
        <v>11633.03</v>
      </c>
      <c r="E583" s="12">
        <v>0.18778595394389036</v>
      </c>
      <c r="F583" s="3">
        <v>11633.03</v>
      </c>
    </row>
    <row r="584" spans="1:6" x14ac:dyDescent="0.25">
      <c r="A584" s="5" t="s">
        <v>6680</v>
      </c>
      <c r="B584" s="3">
        <v>162014</v>
      </c>
      <c r="C584" s="3">
        <v>161588.53</v>
      </c>
      <c r="D584" s="3">
        <v>145140.68</v>
      </c>
      <c r="E584" s="12">
        <v>0.89821152528586024</v>
      </c>
      <c r="F584" s="3">
        <v>145140.68</v>
      </c>
    </row>
    <row r="585" spans="1:6" x14ac:dyDescent="0.25">
      <c r="A585" s="5" t="s">
        <v>9828</v>
      </c>
      <c r="B585" s="3">
        <v>364355</v>
      </c>
      <c r="C585" s="3">
        <v>386851</v>
      </c>
      <c r="D585" s="3">
        <v>386468.38</v>
      </c>
      <c r="E585" s="12">
        <v>0.99901093702743438</v>
      </c>
      <c r="F585" s="3">
        <v>386468.38</v>
      </c>
    </row>
    <row r="586" spans="1:6" x14ac:dyDescent="0.25">
      <c r="A586" s="5" t="s">
        <v>6681</v>
      </c>
      <c r="B586" s="3">
        <v>104</v>
      </c>
      <c r="C586" s="3">
        <v>110</v>
      </c>
      <c r="D586" s="3">
        <v>0</v>
      </c>
      <c r="E586" s="12">
        <v>0</v>
      </c>
      <c r="F586" s="3">
        <v>0</v>
      </c>
    </row>
    <row r="587" spans="1:6" ht="26.4" x14ac:dyDescent="0.25">
      <c r="A587" s="5" t="s">
        <v>6682</v>
      </c>
      <c r="B587" s="3">
        <v>2500</v>
      </c>
      <c r="C587" s="3">
        <v>2500</v>
      </c>
      <c r="D587" s="3">
        <v>15025.04</v>
      </c>
      <c r="E587" s="12">
        <v>6.0100160000000002</v>
      </c>
      <c r="F587" s="3">
        <v>15025.04</v>
      </c>
    </row>
    <row r="588" spans="1:6" x14ac:dyDescent="0.25">
      <c r="A588" s="5" t="s">
        <v>6683</v>
      </c>
      <c r="B588" s="3">
        <v>6000</v>
      </c>
      <c r="C588" s="3">
        <v>6000</v>
      </c>
      <c r="D588" s="3">
        <v>4107.08</v>
      </c>
      <c r="E588" s="12">
        <v>0.68451333333333331</v>
      </c>
      <c r="F588" s="3">
        <v>4107.08</v>
      </c>
    </row>
    <row r="589" spans="1:6" x14ac:dyDescent="0.25">
      <c r="A589" s="5" t="s">
        <v>6684</v>
      </c>
      <c r="B589" s="3">
        <v>800</v>
      </c>
      <c r="C589" s="3">
        <v>800</v>
      </c>
      <c r="D589" s="3">
        <v>407</v>
      </c>
      <c r="E589" s="12">
        <v>0.50875000000000004</v>
      </c>
      <c r="F589" s="3">
        <v>407</v>
      </c>
    </row>
    <row r="590" spans="1:6" x14ac:dyDescent="0.25">
      <c r="A590" s="5" t="s">
        <v>6685</v>
      </c>
      <c r="B590" s="3">
        <v>1000</v>
      </c>
      <c r="C590" s="3">
        <v>1000</v>
      </c>
      <c r="D590" s="3">
        <v>0</v>
      </c>
      <c r="E590" s="12">
        <v>0</v>
      </c>
      <c r="F590" s="3">
        <v>0</v>
      </c>
    </row>
    <row r="591" spans="1:6" x14ac:dyDescent="0.25">
      <c r="A591" s="5" t="s">
        <v>6686</v>
      </c>
      <c r="B591" s="3">
        <v>1000</v>
      </c>
      <c r="C591" s="3">
        <v>1000</v>
      </c>
      <c r="D591" s="3">
        <v>6051.6</v>
      </c>
      <c r="E591" s="12">
        <v>6.0516000000000005</v>
      </c>
      <c r="F591" s="3">
        <v>1223.7</v>
      </c>
    </row>
    <row r="592" spans="1:6" x14ac:dyDescent="0.25">
      <c r="A592" s="5" t="s">
        <v>9829</v>
      </c>
      <c r="B592" s="3">
        <v>70000</v>
      </c>
      <c r="C592" s="3">
        <v>70000</v>
      </c>
      <c r="D592" s="3">
        <v>16758.5</v>
      </c>
      <c r="E592" s="12">
        <v>0.23940714285714285</v>
      </c>
      <c r="F592" s="3">
        <v>16758.5</v>
      </c>
    </row>
    <row r="593" spans="1:6" x14ac:dyDescent="0.25">
      <c r="A593" s="5" t="s">
        <v>6687</v>
      </c>
      <c r="B593" s="3">
        <v>28000</v>
      </c>
      <c r="C593" s="3">
        <v>28000</v>
      </c>
      <c r="D593" s="3">
        <v>26732.22</v>
      </c>
      <c r="E593" s="12">
        <v>0.95472214285714285</v>
      </c>
      <c r="F593" s="3">
        <v>25304.94</v>
      </c>
    </row>
    <row r="594" spans="1:6" x14ac:dyDescent="0.25">
      <c r="A594" s="5" t="s">
        <v>6688</v>
      </c>
      <c r="B594" s="3">
        <v>4000</v>
      </c>
      <c r="C594" s="3">
        <v>4000</v>
      </c>
      <c r="D594" s="3">
        <v>3033.11</v>
      </c>
      <c r="E594" s="12">
        <v>0.75827750000000005</v>
      </c>
      <c r="F594" s="3">
        <v>476.9</v>
      </c>
    </row>
    <row r="595" spans="1:6" x14ac:dyDescent="0.25">
      <c r="A595" s="5" t="s">
        <v>6689</v>
      </c>
      <c r="B595" s="3">
        <v>9121</v>
      </c>
      <c r="C595" s="3">
        <v>9121</v>
      </c>
      <c r="D595" s="3">
        <v>364.11</v>
      </c>
      <c r="E595" s="12">
        <v>3.991996491612762E-2</v>
      </c>
      <c r="F595" s="3">
        <v>364.11</v>
      </c>
    </row>
    <row r="596" spans="1:6" x14ac:dyDescent="0.25">
      <c r="A596" s="5" t="s">
        <v>9830</v>
      </c>
      <c r="B596" s="3">
        <v>26711</v>
      </c>
      <c r="C596" s="3">
        <v>21294.06</v>
      </c>
      <c r="D596" s="3">
        <v>0</v>
      </c>
      <c r="E596" s="12">
        <v>0</v>
      </c>
      <c r="F596" s="3">
        <v>0</v>
      </c>
    </row>
    <row r="597" spans="1:6" x14ac:dyDescent="0.25">
      <c r="A597" s="5" t="s">
        <v>6690</v>
      </c>
      <c r="B597" s="3">
        <v>1100</v>
      </c>
      <c r="C597" s="3">
        <v>1100</v>
      </c>
      <c r="D597" s="3">
        <v>14006.96</v>
      </c>
      <c r="E597" s="12" t="s">
        <v>13189</v>
      </c>
      <c r="F597" s="3">
        <v>14006.96</v>
      </c>
    </row>
    <row r="598" spans="1:6" x14ac:dyDescent="0.25">
      <c r="A598" s="5" t="s">
        <v>9831</v>
      </c>
      <c r="B598" s="3">
        <v>238977</v>
      </c>
      <c r="C598" s="3">
        <v>77204.75</v>
      </c>
      <c r="D598" s="3">
        <v>12475.1</v>
      </c>
      <c r="E598" s="12">
        <v>0.16158461752677136</v>
      </c>
      <c r="F598" s="3">
        <v>12475.1</v>
      </c>
    </row>
    <row r="599" spans="1:6" ht="26.4" x14ac:dyDescent="0.25">
      <c r="A599" s="5" t="s">
        <v>13064</v>
      </c>
      <c r="B599" s="3">
        <v>0</v>
      </c>
      <c r="C599" s="3">
        <v>19980.22</v>
      </c>
      <c r="D599" s="3">
        <v>19980.22</v>
      </c>
      <c r="E599" s="12">
        <v>1</v>
      </c>
      <c r="F599" s="3">
        <v>19980.22</v>
      </c>
    </row>
    <row r="600" spans="1:6" x14ac:dyDescent="0.25">
      <c r="A600" s="5" t="s">
        <v>6691</v>
      </c>
      <c r="B600" s="3">
        <v>18500</v>
      </c>
      <c r="C600" s="3">
        <v>18500</v>
      </c>
      <c r="D600" s="3">
        <v>2659.5</v>
      </c>
      <c r="E600" s="12">
        <v>0.14375675675675675</v>
      </c>
      <c r="F600" s="3">
        <v>1933.5</v>
      </c>
    </row>
    <row r="601" spans="1:6" x14ac:dyDescent="0.25">
      <c r="A601" s="5" t="s">
        <v>6692</v>
      </c>
      <c r="B601" s="3">
        <v>4500</v>
      </c>
      <c r="C601" s="3">
        <v>4500</v>
      </c>
      <c r="D601" s="3">
        <v>5129.67</v>
      </c>
      <c r="E601" s="12">
        <v>1.1399266666666668</v>
      </c>
      <c r="F601" s="3">
        <v>4998.18</v>
      </c>
    </row>
    <row r="602" spans="1:6" x14ac:dyDescent="0.25">
      <c r="A602" s="5" t="s">
        <v>6693</v>
      </c>
      <c r="B602" s="3">
        <v>10</v>
      </c>
      <c r="C602" s="3">
        <v>10</v>
      </c>
      <c r="D602" s="3">
        <v>0</v>
      </c>
      <c r="E602" s="12">
        <v>0</v>
      </c>
      <c r="F602" s="3">
        <v>0</v>
      </c>
    </row>
    <row r="603" spans="1:6" x14ac:dyDescent="0.25">
      <c r="A603" s="5" t="s">
        <v>6694</v>
      </c>
      <c r="B603" s="3">
        <v>10</v>
      </c>
      <c r="C603" s="3">
        <v>10</v>
      </c>
      <c r="D603" s="3">
        <v>0</v>
      </c>
      <c r="E603" s="12">
        <v>0</v>
      </c>
      <c r="F603" s="3">
        <v>0</v>
      </c>
    </row>
    <row r="604" spans="1:6" x14ac:dyDescent="0.25">
      <c r="A604" s="5" t="s">
        <v>6695</v>
      </c>
      <c r="B604" s="3">
        <v>10</v>
      </c>
      <c r="C604" s="3">
        <v>10</v>
      </c>
      <c r="D604" s="3">
        <v>0</v>
      </c>
      <c r="E604" s="12">
        <v>0</v>
      </c>
      <c r="F604" s="3">
        <v>0</v>
      </c>
    </row>
    <row r="605" spans="1:6" x14ac:dyDescent="0.25">
      <c r="A605" s="5" t="s">
        <v>6696</v>
      </c>
      <c r="B605" s="3">
        <v>10</v>
      </c>
      <c r="C605" s="3">
        <v>10</v>
      </c>
      <c r="D605" s="3">
        <v>0</v>
      </c>
      <c r="E605" s="12">
        <v>0</v>
      </c>
      <c r="F605" s="3">
        <v>0</v>
      </c>
    </row>
    <row r="606" spans="1:6" x14ac:dyDescent="0.25">
      <c r="A606" s="5" t="s">
        <v>9832</v>
      </c>
      <c r="B606" s="3">
        <v>279551</v>
      </c>
      <c r="C606" s="3">
        <v>938131.16</v>
      </c>
      <c r="D606" s="3">
        <v>938131.16</v>
      </c>
      <c r="E606" s="12">
        <v>1</v>
      </c>
      <c r="F606" s="3">
        <v>938131.16</v>
      </c>
    </row>
    <row r="607" spans="1:6" x14ac:dyDescent="0.25">
      <c r="A607" s="5" t="s">
        <v>11814</v>
      </c>
      <c r="B607" s="3">
        <v>40311</v>
      </c>
      <c r="C607" s="3">
        <v>49210.49</v>
      </c>
      <c r="D607" s="3">
        <v>49210.49</v>
      </c>
      <c r="E607" s="12">
        <v>1</v>
      </c>
      <c r="F607" s="3">
        <v>34870.44</v>
      </c>
    </row>
    <row r="608" spans="1:6" x14ac:dyDescent="0.25">
      <c r="A608" s="5" t="s">
        <v>6697</v>
      </c>
      <c r="B608" s="3">
        <v>8000</v>
      </c>
      <c r="C608" s="3">
        <v>8000</v>
      </c>
      <c r="D608" s="3">
        <v>469.06</v>
      </c>
      <c r="E608" s="12">
        <v>5.8632499999999997E-2</v>
      </c>
      <c r="F608" s="3">
        <v>469.06</v>
      </c>
    </row>
    <row r="609" spans="1:6" x14ac:dyDescent="0.25">
      <c r="A609" s="5" t="s">
        <v>9833</v>
      </c>
      <c r="B609" s="3">
        <v>70000</v>
      </c>
      <c r="C609" s="3">
        <v>104212.46</v>
      </c>
      <c r="D609" s="3">
        <v>0</v>
      </c>
      <c r="E609" s="12">
        <v>0</v>
      </c>
      <c r="F609" s="3">
        <v>0</v>
      </c>
    </row>
    <row r="610" spans="1:6" x14ac:dyDescent="0.25">
      <c r="A610" s="5" t="s">
        <v>11815</v>
      </c>
      <c r="B610" s="3">
        <v>2000</v>
      </c>
      <c r="C610" s="3">
        <v>2000</v>
      </c>
      <c r="D610" s="3">
        <v>2625.63</v>
      </c>
      <c r="E610" s="12">
        <v>1.3128150000000001</v>
      </c>
      <c r="F610" s="3">
        <v>2363.06</v>
      </c>
    </row>
    <row r="611" spans="1:6" x14ac:dyDescent="0.25">
      <c r="A611" s="5" t="s">
        <v>6698</v>
      </c>
      <c r="B611" s="3">
        <v>6000</v>
      </c>
      <c r="C611" s="3">
        <v>6000</v>
      </c>
      <c r="D611" s="3">
        <v>5885.98</v>
      </c>
      <c r="E611" s="12">
        <v>0.98099666666666663</v>
      </c>
      <c r="F611" s="3">
        <v>5885.98</v>
      </c>
    </row>
    <row r="612" spans="1:6" x14ac:dyDescent="0.25">
      <c r="A612" s="5" t="s">
        <v>9834</v>
      </c>
      <c r="B612" s="3">
        <v>40000</v>
      </c>
      <c r="C612" s="3">
        <v>8787.5400000000009</v>
      </c>
      <c r="D612" s="3">
        <v>0</v>
      </c>
      <c r="E612" s="12">
        <v>0</v>
      </c>
      <c r="F612" s="3">
        <v>0</v>
      </c>
    </row>
    <row r="613" spans="1:6" x14ac:dyDescent="0.25">
      <c r="A613" s="5" t="s">
        <v>6699</v>
      </c>
      <c r="B613" s="3">
        <v>400</v>
      </c>
      <c r="C613" s="3">
        <v>400</v>
      </c>
      <c r="D613" s="3">
        <v>0</v>
      </c>
      <c r="E613" s="12">
        <v>0</v>
      </c>
      <c r="F613" s="3">
        <v>0</v>
      </c>
    </row>
    <row r="614" spans="1:6" x14ac:dyDescent="0.25">
      <c r="A614" s="5" t="s">
        <v>6700</v>
      </c>
      <c r="B614" s="3">
        <v>500</v>
      </c>
      <c r="C614" s="3">
        <v>500</v>
      </c>
      <c r="D614" s="3">
        <v>145.19999999999999</v>
      </c>
      <c r="E614" s="12">
        <v>0.29039999999999999</v>
      </c>
      <c r="F614" s="3">
        <v>145.19999999999999</v>
      </c>
    </row>
    <row r="615" spans="1:6" x14ac:dyDescent="0.25">
      <c r="A615" s="5" t="s">
        <v>13162</v>
      </c>
      <c r="B615" s="3">
        <v>0</v>
      </c>
      <c r="C615" s="3">
        <v>10000</v>
      </c>
      <c r="D615" s="3">
        <v>0</v>
      </c>
      <c r="E615" s="12">
        <v>0</v>
      </c>
      <c r="F615" s="3">
        <v>0</v>
      </c>
    </row>
    <row r="616" spans="1:6" x14ac:dyDescent="0.25">
      <c r="A616" s="5" t="s">
        <v>9836</v>
      </c>
      <c r="B616" s="3">
        <v>56401</v>
      </c>
      <c r="C616" s="3">
        <v>58952</v>
      </c>
      <c r="D616" s="3">
        <v>58946.43</v>
      </c>
      <c r="E616" s="12">
        <v>0.99990551635228664</v>
      </c>
      <c r="F616" s="3">
        <v>58946.43</v>
      </c>
    </row>
    <row r="617" spans="1:6" x14ac:dyDescent="0.25">
      <c r="A617" s="5" t="s">
        <v>9837</v>
      </c>
      <c r="B617" s="3">
        <v>10</v>
      </c>
      <c r="C617" s="3">
        <v>3727.11</v>
      </c>
      <c r="D617" s="3">
        <v>3714.11</v>
      </c>
      <c r="E617" s="12">
        <v>0.99651204284284611</v>
      </c>
      <c r="F617" s="3">
        <v>3714.11</v>
      </c>
    </row>
    <row r="618" spans="1:6" ht="26.4" x14ac:dyDescent="0.25">
      <c r="A618" s="5" t="s">
        <v>9838</v>
      </c>
      <c r="B618" s="3">
        <v>10</v>
      </c>
      <c r="C618" s="3">
        <v>13</v>
      </c>
      <c r="D618" s="3">
        <v>0</v>
      </c>
      <c r="E618" s="12">
        <v>0</v>
      </c>
      <c r="F618" s="3">
        <v>0</v>
      </c>
    </row>
    <row r="619" spans="1:6" ht="26.4" x14ac:dyDescent="0.25">
      <c r="A619" s="5" t="s">
        <v>9839</v>
      </c>
      <c r="B619" s="3">
        <v>58534</v>
      </c>
      <c r="C619" s="3">
        <v>57465.89</v>
      </c>
      <c r="D619" s="3">
        <v>57462.55</v>
      </c>
      <c r="E619" s="12">
        <v>0.99994187856483219</v>
      </c>
      <c r="F619" s="3">
        <v>57462.55</v>
      </c>
    </row>
    <row r="620" spans="1:6" ht="26.4" x14ac:dyDescent="0.25">
      <c r="A620" s="35" t="s">
        <v>8908</v>
      </c>
      <c r="B620" s="36">
        <v>1776543</v>
      </c>
      <c r="C620" s="36">
        <v>2361752.56</v>
      </c>
      <c r="D620" s="36">
        <v>2013505.13</v>
      </c>
      <c r="E620" s="37">
        <v>0.85254702973625651</v>
      </c>
      <c r="F620" s="36">
        <v>1989233.63</v>
      </c>
    </row>
    <row r="621" spans="1:6" ht="26.4" x14ac:dyDescent="0.25">
      <c r="A621" s="5" t="s">
        <v>9840</v>
      </c>
      <c r="B621" s="3">
        <v>61000</v>
      </c>
      <c r="C621" s="3">
        <v>21000</v>
      </c>
      <c r="D621" s="3">
        <v>23948.34</v>
      </c>
      <c r="E621" s="12">
        <v>1.1403971428571429</v>
      </c>
      <c r="F621" s="3">
        <v>23948.34</v>
      </c>
    </row>
    <row r="622" spans="1:6" ht="26.4" x14ac:dyDescent="0.25">
      <c r="A622" s="5" t="s">
        <v>11816</v>
      </c>
      <c r="B622" s="3">
        <v>25000</v>
      </c>
      <c r="C622" s="3">
        <v>25000</v>
      </c>
      <c r="D622" s="3">
        <v>25000</v>
      </c>
      <c r="E622" s="12">
        <v>1</v>
      </c>
      <c r="F622" s="3">
        <v>25000</v>
      </c>
    </row>
    <row r="623" spans="1:6" ht="26.4" x14ac:dyDescent="0.25">
      <c r="A623" s="5" t="s">
        <v>11817</v>
      </c>
      <c r="B623" s="3">
        <v>571000</v>
      </c>
      <c r="C623" s="3">
        <v>593823.53</v>
      </c>
      <c r="D623" s="3">
        <v>555429.89</v>
      </c>
      <c r="E623" s="12">
        <v>0.93534503423938087</v>
      </c>
      <c r="F623" s="3">
        <v>555429.89</v>
      </c>
    </row>
    <row r="624" spans="1:6" ht="26.4" x14ac:dyDescent="0.25">
      <c r="A624" s="5" t="s">
        <v>6701</v>
      </c>
      <c r="B624" s="3">
        <v>35000</v>
      </c>
      <c r="C624" s="3">
        <v>35000</v>
      </c>
      <c r="D624" s="3">
        <v>23039.040000000001</v>
      </c>
      <c r="E624" s="12">
        <v>0.65825828571428568</v>
      </c>
      <c r="F624" s="3">
        <v>23039.040000000001</v>
      </c>
    </row>
    <row r="625" spans="1:6" x14ac:dyDescent="0.25">
      <c r="A625" s="5" t="s">
        <v>9366</v>
      </c>
      <c r="B625" s="3">
        <v>73000</v>
      </c>
      <c r="C625" s="3">
        <v>67600</v>
      </c>
      <c r="D625" s="3">
        <v>64531.23</v>
      </c>
      <c r="E625" s="12">
        <v>0.95460399408284025</v>
      </c>
      <c r="F625" s="3">
        <v>64531.23</v>
      </c>
    </row>
    <row r="626" spans="1:6" x14ac:dyDescent="0.25">
      <c r="A626" s="5" t="s">
        <v>6702</v>
      </c>
      <c r="B626" s="3">
        <v>56401</v>
      </c>
      <c r="C626" s="3">
        <v>58952</v>
      </c>
      <c r="D626" s="3">
        <v>53400.39</v>
      </c>
      <c r="E626" s="12">
        <v>0.90582830099063649</v>
      </c>
      <c r="F626" s="3">
        <v>53400.39</v>
      </c>
    </row>
    <row r="627" spans="1:6" x14ac:dyDescent="0.25">
      <c r="A627" s="5" t="s">
        <v>6703</v>
      </c>
      <c r="B627" s="3">
        <v>83983</v>
      </c>
      <c r="C627" s="3">
        <v>125914.77</v>
      </c>
      <c r="D627" s="3">
        <v>120424.38</v>
      </c>
      <c r="E627" s="12">
        <v>0.95639598118632152</v>
      </c>
      <c r="F627" s="3">
        <v>120424.38</v>
      </c>
    </row>
    <row r="628" spans="1:6" ht="26.4" x14ac:dyDescent="0.25">
      <c r="A628" s="5" t="s">
        <v>6704</v>
      </c>
      <c r="B628" s="3">
        <v>10</v>
      </c>
      <c r="C628" s="3">
        <v>13</v>
      </c>
      <c r="D628" s="3">
        <v>0</v>
      </c>
      <c r="E628" s="12">
        <v>0</v>
      </c>
      <c r="F628" s="3">
        <v>0</v>
      </c>
    </row>
    <row r="629" spans="1:6" ht="26.4" x14ac:dyDescent="0.25">
      <c r="A629" s="5" t="s">
        <v>6705</v>
      </c>
      <c r="B629" s="3">
        <v>132262</v>
      </c>
      <c r="C629" s="3">
        <v>100112.23</v>
      </c>
      <c r="D629" s="3">
        <v>99898.96</v>
      </c>
      <c r="E629" s="12">
        <v>0.99786969084596366</v>
      </c>
      <c r="F629" s="3">
        <v>99898.96</v>
      </c>
    </row>
    <row r="630" spans="1:6" ht="26.4" x14ac:dyDescent="0.25">
      <c r="A630" s="5" t="s">
        <v>9367</v>
      </c>
      <c r="B630" s="3">
        <v>352765</v>
      </c>
      <c r="C630" s="3">
        <v>267765</v>
      </c>
      <c r="D630" s="3">
        <v>150082.28</v>
      </c>
      <c r="E630" s="12">
        <v>0.56049999066345491</v>
      </c>
      <c r="F630" s="3">
        <v>133276.53</v>
      </c>
    </row>
    <row r="631" spans="1:6" x14ac:dyDescent="0.25">
      <c r="A631" s="5" t="s">
        <v>9368</v>
      </c>
      <c r="B631" s="3">
        <v>1500</v>
      </c>
      <c r="C631" s="3">
        <v>1500</v>
      </c>
      <c r="D631" s="3">
        <v>601.29999999999995</v>
      </c>
      <c r="E631" s="12">
        <v>0.40086666666666665</v>
      </c>
      <c r="F631" s="3">
        <v>601.29999999999995</v>
      </c>
    </row>
    <row r="632" spans="1:6" ht="26.4" x14ac:dyDescent="0.25">
      <c r="A632" s="5" t="s">
        <v>9841</v>
      </c>
      <c r="B632" s="3">
        <v>69570</v>
      </c>
      <c r="C632" s="3">
        <v>55570</v>
      </c>
      <c r="D632" s="3">
        <v>32466.41</v>
      </c>
      <c r="E632" s="12">
        <v>0.58424347669605903</v>
      </c>
      <c r="F632" s="3">
        <v>32466.41</v>
      </c>
    </row>
    <row r="633" spans="1:6" x14ac:dyDescent="0.25">
      <c r="A633" s="5" t="s">
        <v>11818</v>
      </c>
      <c r="B633" s="3">
        <v>50000</v>
      </c>
      <c r="C633" s="3">
        <v>50000</v>
      </c>
      <c r="D633" s="3">
        <v>38631.730000000003</v>
      </c>
      <c r="E633" s="12">
        <v>0.77263460000000006</v>
      </c>
      <c r="F633" s="3">
        <v>10334.61</v>
      </c>
    </row>
    <row r="634" spans="1:6" ht="26.4" x14ac:dyDescent="0.25">
      <c r="A634" s="5" t="s">
        <v>11819</v>
      </c>
      <c r="B634" s="3">
        <v>80000</v>
      </c>
      <c r="C634" s="3">
        <v>80000</v>
      </c>
      <c r="D634" s="3">
        <v>80000</v>
      </c>
      <c r="E634" s="12">
        <v>1</v>
      </c>
      <c r="F634" s="3">
        <v>80000</v>
      </c>
    </row>
    <row r="635" spans="1:6" ht="26.4" x14ac:dyDescent="0.25">
      <c r="A635" s="5" t="s">
        <v>9369</v>
      </c>
      <c r="B635" s="3">
        <v>40000</v>
      </c>
      <c r="C635" s="3">
        <v>38059.4</v>
      </c>
      <c r="D635" s="3">
        <v>35406.449999999997</v>
      </c>
      <c r="E635" s="12">
        <v>0.93029448703868156</v>
      </c>
      <c r="F635" s="3">
        <v>35406.449999999997</v>
      </c>
    </row>
    <row r="636" spans="1:6" ht="26.4" x14ac:dyDescent="0.25">
      <c r="A636" s="5" t="s">
        <v>9370</v>
      </c>
      <c r="B636" s="3">
        <v>10</v>
      </c>
      <c r="C636" s="3">
        <v>10</v>
      </c>
      <c r="D636" s="3">
        <v>0</v>
      </c>
      <c r="E636" s="12">
        <v>0</v>
      </c>
      <c r="F636" s="3">
        <v>0</v>
      </c>
    </row>
    <row r="637" spans="1:6" x14ac:dyDescent="0.25">
      <c r="A637" s="5" t="s">
        <v>6706</v>
      </c>
      <c r="B637" s="3">
        <v>3000</v>
      </c>
      <c r="C637" s="3">
        <v>3000</v>
      </c>
      <c r="D637" s="3">
        <v>3000</v>
      </c>
      <c r="E637" s="12">
        <v>1</v>
      </c>
      <c r="F637" s="3">
        <v>3000</v>
      </c>
    </row>
    <row r="638" spans="1:6" ht="26.4" x14ac:dyDescent="0.25">
      <c r="A638" s="5" t="s">
        <v>9842</v>
      </c>
      <c r="B638" s="3">
        <v>55000</v>
      </c>
      <c r="C638" s="3">
        <v>55000</v>
      </c>
      <c r="D638" s="3">
        <v>55000</v>
      </c>
      <c r="E638" s="12">
        <v>1</v>
      </c>
      <c r="F638" s="3">
        <v>55000</v>
      </c>
    </row>
    <row r="639" spans="1:6" ht="26.4" x14ac:dyDescent="0.25">
      <c r="A639" s="5" t="s">
        <v>9371</v>
      </c>
      <c r="B639" s="3">
        <v>230000</v>
      </c>
      <c r="C639" s="3">
        <v>210288.34</v>
      </c>
      <c r="D639" s="3">
        <v>205585.02</v>
      </c>
      <c r="E639" s="12">
        <v>0.97763394775002743</v>
      </c>
      <c r="F639" s="3">
        <v>205585.02</v>
      </c>
    </row>
    <row r="640" spans="1:6" ht="26.4" x14ac:dyDescent="0.25">
      <c r="A640" s="5" t="s">
        <v>9843</v>
      </c>
      <c r="B640" s="3">
        <v>18010</v>
      </c>
      <c r="C640" s="3">
        <v>18010</v>
      </c>
      <c r="D640" s="3">
        <v>18010</v>
      </c>
      <c r="E640" s="12">
        <v>1</v>
      </c>
      <c r="F640" s="3">
        <v>18010</v>
      </c>
    </row>
    <row r="641" spans="1:6" ht="26.4" x14ac:dyDescent="0.25">
      <c r="A641" s="5" t="s">
        <v>11820</v>
      </c>
      <c r="B641" s="3">
        <v>13000</v>
      </c>
      <c r="C641" s="3">
        <v>13000</v>
      </c>
      <c r="D641" s="3">
        <v>13000</v>
      </c>
      <c r="E641" s="12">
        <v>1</v>
      </c>
      <c r="F641" s="3">
        <v>13000</v>
      </c>
    </row>
    <row r="642" spans="1:6" x14ac:dyDescent="0.25">
      <c r="A642" s="5" t="s">
        <v>11821</v>
      </c>
      <c r="B642" s="3">
        <v>12000</v>
      </c>
      <c r="C642" s="3">
        <v>12000</v>
      </c>
      <c r="D642" s="3">
        <v>12000</v>
      </c>
      <c r="E642" s="12">
        <v>1</v>
      </c>
      <c r="F642" s="3">
        <v>12000</v>
      </c>
    </row>
    <row r="643" spans="1:6" ht="26.4" x14ac:dyDescent="0.25">
      <c r="A643" s="5" t="s">
        <v>11822</v>
      </c>
      <c r="B643" s="3">
        <v>15000</v>
      </c>
      <c r="C643" s="3">
        <v>15000</v>
      </c>
      <c r="D643" s="3">
        <v>15000</v>
      </c>
      <c r="E643" s="12">
        <v>1</v>
      </c>
      <c r="F643" s="3">
        <v>15000</v>
      </c>
    </row>
    <row r="644" spans="1:6" ht="26.4" x14ac:dyDescent="0.25">
      <c r="A644" s="5" t="s">
        <v>11823</v>
      </c>
      <c r="B644" s="3">
        <v>248424</v>
      </c>
      <c r="C644" s="3">
        <v>248424</v>
      </c>
      <c r="D644" s="3">
        <v>135301.57</v>
      </c>
      <c r="E644" s="12">
        <v>0.54463968859691503</v>
      </c>
      <c r="F644" s="3">
        <v>97396.83</v>
      </c>
    </row>
    <row r="645" spans="1:6" ht="26.4" x14ac:dyDescent="0.25">
      <c r="A645" s="5" t="s">
        <v>9844</v>
      </c>
      <c r="B645" s="3">
        <v>30445</v>
      </c>
      <c r="C645" s="3">
        <v>30445</v>
      </c>
      <c r="D645" s="3">
        <v>13130.93</v>
      </c>
      <c r="E645" s="12">
        <v>0.43130004926917392</v>
      </c>
      <c r="F645" s="3">
        <v>12820.93</v>
      </c>
    </row>
    <row r="646" spans="1:6" ht="26.4" x14ac:dyDescent="0.25">
      <c r="A646" s="5" t="s">
        <v>11824</v>
      </c>
      <c r="B646" s="3">
        <v>30010</v>
      </c>
      <c r="C646" s="3">
        <v>30010</v>
      </c>
      <c r="D646" s="3">
        <v>28386.400000000001</v>
      </c>
      <c r="E646" s="12">
        <v>0.94589803398867045</v>
      </c>
      <c r="F646" s="3">
        <v>0</v>
      </c>
    </row>
    <row r="647" spans="1:6" ht="26.4" x14ac:dyDescent="0.25">
      <c r="A647" s="5" t="s">
        <v>11825</v>
      </c>
      <c r="B647" s="3">
        <v>10</v>
      </c>
      <c r="C647" s="3">
        <v>10</v>
      </c>
      <c r="D647" s="3">
        <v>0</v>
      </c>
      <c r="E647" s="12">
        <v>0</v>
      </c>
      <c r="F647" s="3">
        <v>0</v>
      </c>
    </row>
    <row r="648" spans="1:6" ht="26.4" x14ac:dyDescent="0.25">
      <c r="A648" s="5" t="s">
        <v>11826</v>
      </c>
      <c r="B648" s="3">
        <v>59000</v>
      </c>
      <c r="C648" s="3">
        <v>59000</v>
      </c>
      <c r="D648" s="3">
        <v>46738.22</v>
      </c>
      <c r="E648" s="12">
        <v>0.79217322033898308</v>
      </c>
      <c r="F648" s="3">
        <v>46738.22</v>
      </c>
    </row>
    <row r="649" spans="1:6" x14ac:dyDescent="0.25">
      <c r="A649" s="35" t="s">
        <v>8909</v>
      </c>
      <c r="B649" s="36">
        <v>2345400</v>
      </c>
      <c r="C649" s="36">
        <v>2214507.27</v>
      </c>
      <c r="D649" s="36">
        <v>1848012.5399999998</v>
      </c>
      <c r="E649" s="37">
        <v>0.83450281018946471</v>
      </c>
      <c r="F649" s="36">
        <v>1736308.53</v>
      </c>
    </row>
    <row r="650" spans="1:6" x14ac:dyDescent="0.25">
      <c r="A650" s="5" t="s">
        <v>6707</v>
      </c>
      <c r="B650" s="3">
        <v>56401</v>
      </c>
      <c r="C650" s="3">
        <v>58952</v>
      </c>
      <c r="D650" s="3">
        <v>54689.2</v>
      </c>
      <c r="E650" s="12">
        <v>0.92769032433165965</v>
      </c>
      <c r="F650" s="3">
        <v>54689.2</v>
      </c>
    </row>
    <row r="651" spans="1:6" x14ac:dyDescent="0.25">
      <c r="A651" s="5" t="s">
        <v>6708</v>
      </c>
      <c r="B651" s="3">
        <v>304544</v>
      </c>
      <c r="C651" s="3">
        <v>284679.90999999997</v>
      </c>
      <c r="D651" s="3">
        <v>283165.44</v>
      </c>
      <c r="E651" s="12">
        <v>0.99468009526910428</v>
      </c>
      <c r="F651" s="3">
        <v>283165.44</v>
      </c>
    </row>
    <row r="652" spans="1:6" ht="26.4" x14ac:dyDescent="0.25">
      <c r="A652" s="5" t="s">
        <v>6709</v>
      </c>
      <c r="B652" s="3">
        <v>32688</v>
      </c>
      <c r="C652" s="3">
        <v>20095.48</v>
      </c>
      <c r="D652" s="3">
        <v>20089.400000000001</v>
      </c>
      <c r="E652" s="12">
        <v>0.9996974444004324</v>
      </c>
      <c r="F652" s="3">
        <v>20089.400000000001</v>
      </c>
    </row>
    <row r="653" spans="1:6" ht="26.4" x14ac:dyDescent="0.25">
      <c r="A653" s="5" t="s">
        <v>6710</v>
      </c>
      <c r="B653" s="3">
        <v>168333</v>
      </c>
      <c r="C653" s="3">
        <v>211489.26</v>
      </c>
      <c r="D653" s="3">
        <v>208661.42</v>
      </c>
      <c r="E653" s="12">
        <v>0.98662891912336359</v>
      </c>
      <c r="F653" s="3">
        <v>208661.42</v>
      </c>
    </row>
    <row r="654" spans="1:6" ht="26.4" x14ac:dyDescent="0.25">
      <c r="A654" s="5" t="s">
        <v>9372</v>
      </c>
      <c r="B654" s="3">
        <v>75000</v>
      </c>
      <c r="C654" s="3">
        <v>75000</v>
      </c>
      <c r="D654" s="3">
        <v>43249.120000000003</v>
      </c>
      <c r="E654" s="12">
        <v>0.5766549333333334</v>
      </c>
      <c r="F654" s="3">
        <v>40653.35</v>
      </c>
    </row>
    <row r="655" spans="1:6" x14ac:dyDescent="0.25">
      <c r="A655" s="5" t="s">
        <v>9373</v>
      </c>
      <c r="B655" s="3">
        <v>412856</v>
      </c>
      <c r="C655" s="3">
        <v>412856</v>
      </c>
      <c r="D655" s="3">
        <v>67580.53</v>
      </c>
      <c r="E655" s="12">
        <v>0.16369031817389113</v>
      </c>
      <c r="F655" s="3">
        <v>67580.53</v>
      </c>
    </row>
    <row r="656" spans="1:6" x14ac:dyDescent="0.25">
      <c r="A656" s="5" t="s">
        <v>9374</v>
      </c>
      <c r="B656" s="3">
        <v>869454</v>
      </c>
      <c r="C656" s="3">
        <v>869454</v>
      </c>
      <c r="D656" s="3">
        <v>763837.65</v>
      </c>
      <c r="E656" s="12">
        <v>0.87852566093203321</v>
      </c>
      <c r="F656" s="3">
        <v>589797.24</v>
      </c>
    </row>
    <row r="657" spans="1:6" ht="26.4" x14ac:dyDescent="0.25">
      <c r="A657" s="5" t="s">
        <v>9375</v>
      </c>
      <c r="B657" s="3">
        <v>10</v>
      </c>
      <c r="C657" s="3">
        <v>10</v>
      </c>
      <c r="D657" s="3">
        <v>0</v>
      </c>
      <c r="E657" s="12">
        <v>0</v>
      </c>
      <c r="F657" s="3">
        <v>0</v>
      </c>
    </row>
    <row r="658" spans="1:6" ht="26.4" x14ac:dyDescent="0.25">
      <c r="A658" s="5" t="s">
        <v>9376</v>
      </c>
      <c r="B658" s="3">
        <v>70500</v>
      </c>
      <c r="C658" s="3">
        <v>70500</v>
      </c>
      <c r="D658" s="3">
        <v>66139.259999999995</v>
      </c>
      <c r="E658" s="12">
        <v>0.93814553191489358</v>
      </c>
      <c r="F658" s="3">
        <v>66139.259999999995</v>
      </c>
    </row>
    <row r="659" spans="1:6" ht="26.4" x14ac:dyDescent="0.25">
      <c r="A659" s="5" t="s">
        <v>9377</v>
      </c>
      <c r="B659" s="3">
        <v>40000</v>
      </c>
      <c r="C659" s="3">
        <v>0</v>
      </c>
      <c r="D659" s="3">
        <v>0</v>
      </c>
      <c r="E659" s="12" t="s">
        <v>13188</v>
      </c>
      <c r="F659" s="3">
        <v>0</v>
      </c>
    </row>
    <row r="660" spans="1:6" ht="26.4" x14ac:dyDescent="0.25">
      <c r="A660" s="5" t="s">
        <v>9682</v>
      </c>
      <c r="B660" s="3">
        <v>65010</v>
      </c>
      <c r="C660" s="3">
        <v>65010</v>
      </c>
      <c r="D660" s="3">
        <v>65010</v>
      </c>
      <c r="E660" s="12">
        <v>1</v>
      </c>
      <c r="F660" s="3">
        <v>65010</v>
      </c>
    </row>
    <row r="661" spans="1:6" x14ac:dyDescent="0.25">
      <c r="A661" s="5" t="s">
        <v>9378</v>
      </c>
      <c r="B661" s="3">
        <v>2000</v>
      </c>
      <c r="C661" s="3">
        <v>2000</v>
      </c>
      <c r="D661" s="3">
        <v>0</v>
      </c>
      <c r="E661" s="12">
        <v>0</v>
      </c>
      <c r="F661" s="3">
        <v>0</v>
      </c>
    </row>
    <row r="662" spans="1:6" ht="26.4" x14ac:dyDescent="0.25">
      <c r="A662" s="5" t="s">
        <v>11827</v>
      </c>
      <c r="B662" s="3">
        <v>156900</v>
      </c>
      <c r="C662" s="3">
        <v>156900</v>
      </c>
      <c r="D662" s="3">
        <v>156900</v>
      </c>
      <c r="E662" s="12">
        <v>1</v>
      </c>
      <c r="F662" s="3">
        <v>156900</v>
      </c>
    </row>
    <row r="663" spans="1:6" ht="26.4" x14ac:dyDescent="0.25">
      <c r="A663" s="5" t="s">
        <v>11828</v>
      </c>
      <c r="B663" s="3">
        <v>85000</v>
      </c>
      <c r="C663" s="3">
        <v>85000</v>
      </c>
      <c r="D663" s="3">
        <v>73090.179999999993</v>
      </c>
      <c r="E663" s="12">
        <v>0.85988447058823525</v>
      </c>
      <c r="F663" s="3">
        <v>0</v>
      </c>
    </row>
    <row r="664" spans="1:6" x14ac:dyDescent="0.25">
      <c r="A664" s="5" t="s">
        <v>11750</v>
      </c>
      <c r="B664" s="3">
        <v>85000</v>
      </c>
      <c r="C664" s="3">
        <v>85000</v>
      </c>
      <c r="D664" s="3">
        <v>132327.1</v>
      </c>
      <c r="E664" s="12">
        <v>1.5567894117647059</v>
      </c>
      <c r="F664" s="3">
        <v>132327.1</v>
      </c>
    </row>
    <row r="665" spans="1:6" ht="26.4" x14ac:dyDescent="0.25">
      <c r="A665" s="5" t="s">
        <v>6711</v>
      </c>
      <c r="B665" s="3">
        <v>98150</v>
      </c>
      <c r="C665" s="3">
        <v>98150</v>
      </c>
      <c r="D665" s="3">
        <v>58318.26</v>
      </c>
      <c r="E665" s="12">
        <v>0.59417483443708607</v>
      </c>
      <c r="F665" s="3">
        <v>48948.66</v>
      </c>
    </row>
    <row r="666" spans="1:6" x14ac:dyDescent="0.25">
      <c r="A666" s="35" t="s">
        <v>8910</v>
      </c>
      <c r="B666" s="36">
        <v>2521846</v>
      </c>
      <c r="C666" s="36">
        <v>2495096.65</v>
      </c>
      <c r="D666" s="36">
        <v>1993057.5600000003</v>
      </c>
      <c r="E666" s="37">
        <v>0.79878972223380618</v>
      </c>
      <c r="F666" s="36">
        <v>1733961.6</v>
      </c>
    </row>
    <row r="667" spans="1:6" x14ac:dyDescent="0.25">
      <c r="A667" s="5" t="s">
        <v>9846</v>
      </c>
      <c r="B667" s="3">
        <v>56401</v>
      </c>
      <c r="C667" s="3">
        <v>58952</v>
      </c>
      <c r="D667" s="3">
        <v>54689.2</v>
      </c>
      <c r="E667" s="12">
        <v>0.92769032433165965</v>
      </c>
      <c r="F667" s="3">
        <v>54689.2</v>
      </c>
    </row>
    <row r="668" spans="1:6" x14ac:dyDescent="0.25">
      <c r="A668" s="5" t="s">
        <v>9847</v>
      </c>
      <c r="B668" s="3">
        <v>92201</v>
      </c>
      <c r="C668" s="3">
        <v>96372</v>
      </c>
      <c r="D668" s="3">
        <v>93606.81</v>
      </c>
      <c r="E668" s="12">
        <v>0.97130712240069728</v>
      </c>
      <c r="F668" s="3">
        <v>93606.81</v>
      </c>
    </row>
    <row r="669" spans="1:6" ht="26.4" x14ac:dyDescent="0.25">
      <c r="A669" s="5" t="s">
        <v>9848</v>
      </c>
      <c r="B669" s="3">
        <v>10</v>
      </c>
      <c r="C669" s="3">
        <v>13</v>
      </c>
      <c r="D669" s="3">
        <v>0</v>
      </c>
      <c r="E669" s="12">
        <v>0</v>
      </c>
      <c r="F669" s="3">
        <v>0</v>
      </c>
    </row>
    <row r="670" spans="1:6" ht="26.4" x14ac:dyDescent="0.25">
      <c r="A670" s="5" t="s">
        <v>9849</v>
      </c>
      <c r="B670" s="3">
        <v>10</v>
      </c>
      <c r="C670" s="3">
        <v>13</v>
      </c>
      <c r="D670" s="3">
        <v>0</v>
      </c>
      <c r="E670" s="12">
        <v>0</v>
      </c>
      <c r="F670" s="3">
        <v>0</v>
      </c>
    </row>
    <row r="671" spans="1:6" x14ac:dyDescent="0.25">
      <c r="A671" s="5" t="s">
        <v>11673</v>
      </c>
      <c r="B671" s="3">
        <v>30000</v>
      </c>
      <c r="C671" s="3">
        <v>30000</v>
      </c>
      <c r="D671" s="3">
        <v>33082.82</v>
      </c>
      <c r="E671" s="12">
        <v>1.1027606666666667</v>
      </c>
      <c r="F671" s="3">
        <v>33082.82</v>
      </c>
    </row>
    <row r="672" spans="1:6" ht="26.4" x14ac:dyDescent="0.25">
      <c r="A672" s="5" t="s">
        <v>11829</v>
      </c>
      <c r="B672" s="3">
        <v>40000</v>
      </c>
      <c r="C672" s="3">
        <v>40000</v>
      </c>
      <c r="D672" s="3">
        <v>40000</v>
      </c>
      <c r="E672" s="12">
        <v>1</v>
      </c>
      <c r="F672" s="3">
        <v>40000</v>
      </c>
    </row>
    <row r="673" spans="1:6" x14ac:dyDescent="0.25">
      <c r="A673" s="35" t="s">
        <v>11608</v>
      </c>
      <c r="B673" s="36">
        <v>218622</v>
      </c>
      <c r="C673" s="36">
        <v>225350</v>
      </c>
      <c r="D673" s="36">
        <v>221378.83000000002</v>
      </c>
      <c r="E673" s="37">
        <v>0.98237776791657427</v>
      </c>
      <c r="F673" s="36">
        <v>221378.83000000002</v>
      </c>
    </row>
    <row r="674" spans="1:6" x14ac:dyDescent="0.25">
      <c r="A674" s="32" t="s">
        <v>8911</v>
      </c>
      <c r="B674" s="33">
        <v>6862411</v>
      </c>
      <c r="C674" s="33">
        <v>7296706.4800000004</v>
      </c>
      <c r="D674" s="33">
        <v>6075954.0600000005</v>
      </c>
      <c r="E674" s="34">
        <v>0.83269816000601959</v>
      </c>
      <c r="F674" s="33">
        <v>5680882.5899999999</v>
      </c>
    </row>
    <row r="675" spans="1:6" x14ac:dyDescent="0.25">
      <c r="A675" s="29" t="s">
        <v>8912</v>
      </c>
      <c r="B675" s="30">
        <v>6862411</v>
      </c>
      <c r="C675" s="30">
        <v>7296706.4800000004</v>
      </c>
      <c r="D675" s="30">
        <v>6075954.0600000005</v>
      </c>
      <c r="E675" s="31">
        <v>0.83269816000601959</v>
      </c>
      <c r="F675" s="30">
        <v>5680882.5899999999</v>
      </c>
    </row>
    <row r="676" spans="1:6" x14ac:dyDescent="0.25">
      <c r="A676" s="5" t="s">
        <v>6712</v>
      </c>
      <c r="B676" s="3">
        <v>61765</v>
      </c>
      <c r="C676" s="3">
        <v>64559</v>
      </c>
      <c r="D676" s="3">
        <v>64552.88</v>
      </c>
      <c r="E676" s="12">
        <v>0.99990520299261132</v>
      </c>
      <c r="F676" s="3">
        <v>64552.88</v>
      </c>
    </row>
    <row r="677" spans="1:6" x14ac:dyDescent="0.25">
      <c r="A677" s="5" t="s">
        <v>6713</v>
      </c>
      <c r="B677" s="3">
        <v>168944</v>
      </c>
      <c r="C677" s="3">
        <v>156487</v>
      </c>
      <c r="D677" s="3">
        <v>141303.62</v>
      </c>
      <c r="E677" s="12">
        <v>0.90297353773795908</v>
      </c>
      <c r="F677" s="3">
        <v>141303.62</v>
      </c>
    </row>
    <row r="678" spans="1:6" ht="26.4" x14ac:dyDescent="0.25">
      <c r="A678" s="5" t="s">
        <v>6714</v>
      </c>
      <c r="B678" s="3">
        <v>10</v>
      </c>
      <c r="C678" s="3">
        <v>13</v>
      </c>
      <c r="D678" s="3">
        <v>0</v>
      </c>
      <c r="E678" s="12">
        <v>0</v>
      </c>
      <c r="F678" s="3">
        <v>0</v>
      </c>
    </row>
    <row r="679" spans="1:6" ht="26.4" x14ac:dyDescent="0.25">
      <c r="A679" s="5" t="s">
        <v>6715</v>
      </c>
      <c r="B679" s="3">
        <v>10</v>
      </c>
      <c r="C679" s="3">
        <v>13</v>
      </c>
      <c r="D679" s="3">
        <v>0</v>
      </c>
      <c r="E679" s="12">
        <v>0</v>
      </c>
      <c r="F679" s="3">
        <v>0</v>
      </c>
    </row>
    <row r="680" spans="1:6" x14ac:dyDescent="0.25">
      <c r="A680" s="5" t="s">
        <v>6716</v>
      </c>
      <c r="B680" s="3">
        <v>28684</v>
      </c>
      <c r="C680" s="3">
        <v>9882</v>
      </c>
      <c r="D680" s="3">
        <v>0</v>
      </c>
      <c r="E680" s="12">
        <v>0</v>
      </c>
      <c r="F680" s="3">
        <v>0</v>
      </c>
    </row>
    <row r="681" spans="1:6" ht="26.4" x14ac:dyDescent="0.25">
      <c r="A681" s="5" t="s">
        <v>6717</v>
      </c>
      <c r="B681" s="3">
        <v>44730</v>
      </c>
      <c r="C681" s="3">
        <v>52711.55</v>
      </c>
      <c r="D681" s="3">
        <v>5920.01</v>
      </c>
      <c r="E681" s="12">
        <v>0.11230954126752106</v>
      </c>
      <c r="F681" s="3">
        <v>5920.01</v>
      </c>
    </row>
    <row r="682" spans="1:6" x14ac:dyDescent="0.25">
      <c r="A682" s="5" t="s">
        <v>6718</v>
      </c>
      <c r="B682" s="3">
        <v>117973</v>
      </c>
      <c r="C682" s="3">
        <v>127857.59</v>
      </c>
      <c r="D682" s="3">
        <v>104996.1</v>
      </c>
      <c r="E682" s="12">
        <v>0.82119567559501172</v>
      </c>
      <c r="F682" s="3">
        <v>104996.1</v>
      </c>
    </row>
    <row r="683" spans="1:6" x14ac:dyDescent="0.25">
      <c r="A683" s="5" t="s">
        <v>6719</v>
      </c>
      <c r="B683" s="3">
        <v>242618</v>
      </c>
      <c r="C683" s="3">
        <v>253607</v>
      </c>
      <c r="D683" s="3">
        <v>200975.35999999999</v>
      </c>
      <c r="E683" s="12">
        <v>0.79246771579648823</v>
      </c>
      <c r="F683" s="3">
        <v>200975.35999999999</v>
      </c>
    </row>
    <row r="684" spans="1:6" x14ac:dyDescent="0.25">
      <c r="A684" s="5" t="s">
        <v>6720</v>
      </c>
      <c r="B684" s="3">
        <v>29438</v>
      </c>
      <c r="C684" s="3">
        <v>30770</v>
      </c>
      <c r="D684" s="3">
        <v>768.95</v>
      </c>
      <c r="E684" s="12">
        <v>2.4990250243743909E-2</v>
      </c>
      <c r="F684" s="3">
        <v>768.95</v>
      </c>
    </row>
    <row r="685" spans="1:6" x14ac:dyDescent="0.25">
      <c r="A685" s="5" t="s">
        <v>6721</v>
      </c>
      <c r="B685" s="3">
        <v>18323</v>
      </c>
      <c r="C685" s="3">
        <v>19151</v>
      </c>
      <c r="D685" s="3">
        <v>0</v>
      </c>
      <c r="E685" s="12">
        <v>0</v>
      </c>
      <c r="F685" s="3">
        <v>0</v>
      </c>
    </row>
    <row r="686" spans="1:6" x14ac:dyDescent="0.25">
      <c r="A686" s="5" t="s">
        <v>6722</v>
      </c>
      <c r="B686" s="3">
        <v>7829</v>
      </c>
      <c r="C686" s="3">
        <v>8185</v>
      </c>
      <c r="D686" s="3">
        <v>538.09</v>
      </c>
      <c r="E686" s="12">
        <v>6.5740989615149667E-2</v>
      </c>
      <c r="F686" s="3">
        <v>538.09</v>
      </c>
    </row>
    <row r="687" spans="1:6" x14ac:dyDescent="0.25">
      <c r="A687" s="5" t="s">
        <v>6723</v>
      </c>
      <c r="B687" s="3">
        <v>1000</v>
      </c>
      <c r="C687" s="3">
        <v>1000</v>
      </c>
      <c r="D687" s="3">
        <v>354.27</v>
      </c>
      <c r="E687" s="12">
        <v>0.35426999999999997</v>
      </c>
      <c r="F687" s="3">
        <v>354.27</v>
      </c>
    </row>
    <row r="688" spans="1:6" x14ac:dyDescent="0.25">
      <c r="A688" s="5" t="s">
        <v>11830</v>
      </c>
      <c r="B688" s="3">
        <v>50000</v>
      </c>
      <c r="C688" s="3">
        <v>50000</v>
      </c>
      <c r="D688" s="3">
        <v>50000</v>
      </c>
      <c r="E688" s="12">
        <v>1</v>
      </c>
      <c r="F688" s="3">
        <v>50000</v>
      </c>
    </row>
    <row r="689" spans="1:6" ht="26.4" x14ac:dyDescent="0.25">
      <c r="A689" s="5" t="s">
        <v>9850</v>
      </c>
      <c r="B689" s="3">
        <v>2000</v>
      </c>
      <c r="C689" s="3">
        <v>2000</v>
      </c>
      <c r="D689" s="3">
        <v>1536.7</v>
      </c>
      <c r="E689" s="12">
        <v>0.76834999999999998</v>
      </c>
      <c r="F689" s="3">
        <v>1536.7</v>
      </c>
    </row>
    <row r="690" spans="1:6" ht="26.4" x14ac:dyDescent="0.25">
      <c r="A690" s="5" t="s">
        <v>6724</v>
      </c>
      <c r="B690" s="3">
        <v>1000</v>
      </c>
      <c r="C690" s="3">
        <v>1000</v>
      </c>
      <c r="D690" s="3">
        <v>841.86</v>
      </c>
      <c r="E690" s="12">
        <v>0.84186000000000005</v>
      </c>
      <c r="F690" s="3">
        <v>841.86</v>
      </c>
    </row>
    <row r="691" spans="1:6" ht="26.4" x14ac:dyDescent="0.25">
      <c r="A691" s="5" t="s">
        <v>6725</v>
      </c>
      <c r="B691" s="3">
        <v>500</v>
      </c>
      <c r="C691" s="3">
        <v>500</v>
      </c>
      <c r="D691" s="3">
        <v>6035.13</v>
      </c>
      <c r="E691" s="12" t="s">
        <v>13189</v>
      </c>
      <c r="F691" s="3">
        <v>6035.13</v>
      </c>
    </row>
    <row r="692" spans="1:6" x14ac:dyDescent="0.25">
      <c r="A692" s="5" t="s">
        <v>9379</v>
      </c>
      <c r="B692" s="3">
        <v>2500</v>
      </c>
      <c r="C692" s="3">
        <v>2500</v>
      </c>
      <c r="D692" s="3">
        <v>3259.93</v>
      </c>
      <c r="E692" s="12">
        <v>1.3039719999999999</v>
      </c>
      <c r="F692" s="3">
        <v>3259.93</v>
      </c>
    </row>
    <row r="693" spans="1:6" x14ac:dyDescent="0.25">
      <c r="A693" s="5" t="s">
        <v>6726</v>
      </c>
      <c r="B693" s="3">
        <v>500</v>
      </c>
      <c r="C693" s="3">
        <v>500</v>
      </c>
      <c r="D693" s="3">
        <v>0</v>
      </c>
      <c r="E693" s="12">
        <v>0</v>
      </c>
      <c r="F693" s="3">
        <v>0</v>
      </c>
    </row>
    <row r="694" spans="1:6" ht="26.4" x14ac:dyDescent="0.25">
      <c r="A694" s="5" t="s">
        <v>6727</v>
      </c>
      <c r="B694" s="3">
        <v>10000</v>
      </c>
      <c r="C694" s="3">
        <v>10000</v>
      </c>
      <c r="D694" s="3">
        <v>15908.59</v>
      </c>
      <c r="E694" s="12">
        <v>1.590859</v>
      </c>
      <c r="F694" s="3">
        <v>2443.71</v>
      </c>
    </row>
    <row r="695" spans="1:6" x14ac:dyDescent="0.25">
      <c r="A695" s="5" t="s">
        <v>11831</v>
      </c>
      <c r="B695" s="3">
        <v>11000</v>
      </c>
      <c r="C695" s="3">
        <v>11000</v>
      </c>
      <c r="D695" s="3">
        <v>8883</v>
      </c>
      <c r="E695" s="12">
        <v>0.80754545454545457</v>
      </c>
      <c r="F695" s="3">
        <v>8883</v>
      </c>
    </row>
    <row r="696" spans="1:6" x14ac:dyDescent="0.25">
      <c r="A696" s="5" t="s">
        <v>6728</v>
      </c>
      <c r="B696" s="3">
        <v>1000</v>
      </c>
      <c r="C696" s="3">
        <v>1000</v>
      </c>
      <c r="D696" s="3">
        <v>35</v>
      </c>
      <c r="E696" s="12">
        <v>3.5000000000000003E-2</v>
      </c>
      <c r="F696" s="3">
        <v>35</v>
      </c>
    </row>
    <row r="697" spans="1:6" x14ac:dyDescent="0.25">
      <c r="A697" s="5" t="s">
        <v>6729</v>
      </c>
      <c r="B697" s="3">
        <v>7000</v>
      </c>
      <c r="C697" s="3">
        <v>6928.58</v>
      </c>
      <c r="D697" s="3">
        <v>1795.39</v>
      </c>
      <c r="E697" s="12">
        <v>0.25912813303736121</v>
      </c>
      <c r="F697" s="3">
        <v>1795.39</v>
      </c>
    </row>
    <row r="698" spans="1:6" x14ac:dyDescent="0.25">
      <c r="A698" s="5" t="s">
        <v>11832</v>
      </c>
      <c r="B698" s="3">
        <v>39907</v>
      </c>
      <c r="C698" s="3">
        <v>39907</v>
      </c>
      <c r="D698" s="3">
        <v>0</v>
      </c>
      <c r="E698" s="12">
        <v>0</v>
      </c>
      <c r="F698" s="3">
        <v>0</v>
      </c>
    </row>
    <row r="699" spans="1:6" x14ac:dyDescent="0.25">
      <c r="A699" s="5" t="s">
        <v>6730</v>
      </c>
      <c r="B699" s="3">
        <v>10</v>
      </c>
      <c r="C699" s="3">
        <v>10</v>
      </c>
      <c r="D699" s="3">
        <v>279.27</v>
      </c>
      <c r="E699" s="12" t="s">
        <v>13189</v>
      </c>
      <c r="F699" s="3">
        <v>279.27</v>
      </c>
    </row>
    <row r="700" spans="1:6" x14ac:dyDescent="0.25">
      <c r="A700" s="5" t="s">
        <v>6731</v>
      </c>
      <c r="B700" s="3">
        <v>3000</v>
      </c>
      <c r="C700" s="3">
        <v>3000</v>
      </c>
      <c r="D700" s="3">
        <v>2970.08</v>
      </c>
      <c r="E700" s="12">
        <v>0.99002666666666661</v>
      </c>
      <c r="F700" s="3">
        <v>2970.08</v>
      </c>
    </row>
    <row r="701" spans="1:6" ht="26.4" x14ac:dyDescent="0.25">
      <c r="A701" s="5" t="s">
        <v>6732</v>
      </c>
      <c r="B701" s="3">
        <v>5500</v>
      </c>
      <c r="C701" s="3">
        <v>5500</v>
      </c>
      <c r="D701" s="3">
        <v>0</v>
      </c>
      <c r="E701" s="12">
        <v>0</v>
      </c>
      <c r="F701" s="3">
        <v>0</v>
      </c>
    </row>
    <row r="702" spans="1:6" x14ac:dyDescent="0.25">
      <c r="A702" s="5" t="s">
        <v>6733</v>
      </c>
      <c r="B702" s="3">
        <v>17500</v>
      </c>
      <c r="C702" s="3">
        <v>17500</v>
      </c>
      <c r="D702" s="3">
        <v>19780.87</v>
      </c>
      <c r="E702" s="12">
        <v>1.1303354285714284</v>
      </c>
      <c r="F702" s="3">
        <v>18163.810000000001</v>
      </c>
    </row>
    <row r="703" spans="1:6" x14ac:dyDescent="0.25">
      <c r="A703" s="5" t="s">
        <v>6734</v>
      </c>
      <c r="B703" s="3">
        <v>2000</v>
      </c>
      <c r="C703" s="3">
        <v>2000</v>
      </c>
      <c r="D703" s="3">
        <v>4065.77</v>
      </c>
      <c r="E703" s="12">
        <v>2.0328849999999998</v>
      </c>
      <c r="F703" s="3">
        <v>4065.77</v>
      </c>
    </row>
    <row r="704" spans="1:6" x14ac:dyDescent="0.25">
      <c r="A704" s="5" t="s">
        <v>6735</v>
      </c>
      <c r="B704" s="3">
        <v>10</v>
      </c>
      <c r="C704" s="3">
        <v>10</v>
      </c>
      <c r="D704" s="3">
        <v>0</v>
      </c>
      <c r="E704" s="12">
        <v>0</v>
      </c>
      <c r="F704" s="3">
        <v>0</v>
      </c>
    </row>
    <row r="705" spans="1:6" x14ac:dyDescent="0.25">
      <c r="A705" s="5" t="s">
        <v>6736</v>
      </c>
      <c r="B705" s="3">
        <v>10</v>
      </c>
      <c r="C705" s="3">
        <v>81.42</v>
      </c>
      <c r="D705" s="3">
        <v>81.42</v>
      </c>
      <c r="E705" s="12">
        <v>1</v>
      </c>
      <c r="F705" s="3">
        <v>81.42</v>
      </c>
    </row>
    <row r="706" spans="1:6" x14ac:dyDescent="0.25">
      <c r="A706" s="5" t="s">
        <v>6737</v>
      </c>
      <c r="B706" s="3">
        <v>10</v>
      </c>
      <c r="C706" s="3">
        <v>10</v>
      </c>
      <c r="D706" s="3">
        <v>0</v>
      </c>
      <c r="E706" s="12">
        <v>0</v>
      </c>
      <c r="F706" s="3">
        <v>0</v>
      </c>
    </row>
    <row r="707" spans="1:6" x14ac:dyDescent="0.25">
      <c r="A707" s="5" t="s">
        <v>11833</v>
      </c>
      <c r="B707" s="3">
        <v>12500</v>
      </c>
      <c r="C707" s="3">
        <v>12500</v>
      </c>
      <c r="D707" s="3">
        <v>12563.64</v>
      </c>
      <c r="E707" s="12">
        <v>1.0050911999999999</v>
      </c>
      <c r="F707" s="3">
        <v>12563.64</v>
      </c>
    </row>
    <row r="708" spans="1:6" x14ac:dyDescent="0.25">
      <c r="A708" s="5" t="s">
        <v>6738</v>
      </c>
      <c r="B708" s="3">
        <v>4000</v>
      </c>
      <c r="C708" s="3">
        <v>4000</v>
      </c>
      <c r="D708" s="3">
        <v>108</v>
      </c>
      <c r="E708" s="12">
        <v>2.7E-2</v>
      </c>
      <c r="F708" s="3">
        <v>108</v>
      </c>
    </row>
    <row r="709" spans="1:6" x14ac:dyDescent="0.25">
      <c r="A709" s="5" t="s">
        <v>9851</v>
      </c>
      <c r="B709" s="3">
        <v>1000</v>
      </c>
      <c r="C709" s="3">
        <v>1000</v>
      </c>
      <c r="D709" s="3">
        <v>1673.4</v>
      </c>
      <c r="E709" s="12">
        <v>1.6734</v>
      </c>
      <c r="F709" s="3">
        <v>999.88</v>
      </c>
    </row>
    <row r="710" spans="1:6" x14ac:dyDescent="0.25">
      <c r="A710" s="5" t="s">
        <v>6739</v>
      </c>
      <c r="B710" s="3">
        <v>3000</v>
      </c>
      <c r="C710" s="3">
        <v>3000</v>
      </c>
      <c r="D710" s="3">
        <v>1258.75</v>
      </c>
      <c r="E710" s="12">
        <v>0.41958333333333331</v>
      </c>
      <c r="F710" s="3">
        <v>1258.75</v>
      </c>
    </row>
    <row r="711" spans="1:6" x14ac:dyDescent="0.25">
      <c r="A711" s="5" t="s">
        <v>6740</v>
      </c>
      <c r="B711" s="3">
        <v>10</v>
      </c>
      <c r="C711" s="3">
        <v>10</v>
      </c>
      <c r="D711" s="3">
        <v>0</v>
      </c>
      <c r="E711" s="12">
        <v>0</v>
      </c>
      <c r="F711" s="3">
        <v>0</v>
      </c>
    </row>
    <row r="712" spans="1:6" ht="26.4" x14ac:dyDescent="0.25">
      <c r="A712" s="35" t="s">
        <v>11609</v>
      </c>
      <c r="B712" s="36">
        <v>895281</v>
      </c>
      <c r="C712" s="36">
        <v>898193.14</v>
      </c>
      <c r="D712" s="36">
        <v>650486.08000000007</v>
      </c>
      <c r="E712" s="37">
        <v>0.7242162637759626</v>
      </c>
      <c r="F712" s="36">
        <v>634730.62000000011</v>
      </c>
    </row>
    <row r="713" spans="1:6" x14ac:dyDescent="0.25">
      <c r="A713" s="5" t="s">
        <v>6741</v>
      </c>
      <c r="B713" s="3">
        <v>47557</v>
      </c>
      <c r="C713" s="3">
        <v>49778.69</v>
      </c>
      <c r="D713" s="3">
        <v>49635.08</v>
      </c>
      <c r="E713" s="12">
        <v>0.99711503054821249</v>
      </c>
      <c r="F713" s="3">
        <v>49635.08</v>
      </c>
    </row>
    <row r="714" spans="1:6" ht="26.4" x14ac:dyDescent="0.25">
      <c r="A714" s="5" t="s">
        <v>6742</v>
      </c>
      <c r="B714" s="3">
        <v>10</v>
      </c>
      <c r="C714" s="3">
        <v>13</v>
      </c>
      <c r="D714" s="3">
        <v>0</v>
      </c>
      <c r="E714" s="12">
        <v>0</v>
      </c>
      <c r="F714" s="3">
        <v>0</v>
      </c>
    </row>
    <row r="715" spans="1:6" ht="26.4" x14ac:dyDescent="0.25">
      <c r="A715" s="5" t="s">
        <v>6743</v>
      </c>
      <c r="B715" s="3">
        <v>19221</v>
      </c>
      <c r="C715" s="3">
        <v>6025</v>
      </c>
      <c r="D715" s="3">
        <v>0</v>
      </c>
      <c r="E715" s="12">
        <v>0</v>
      </c>
      <c r="F715" s="3">
        <v>0</v>
      </c>
    </row>
    <row r="716" spans="1:6" x14ac:dyDescent="0.25">
      <c r="A716" s="5" t="s">
        <v>11834</v>
      </c>
      <c r="B716" s="3">
        <v>24500</v>
      </c>
      <c r="C716" s="3">
        <v>24500</v>
      </c>
      <c r="D716" s="3">
        <v>52359.68</v>
      </c>
      <c r="E716" s="12">
        <v>2.1371297959183675</v>
      </c>
      <c r="F716" s="3">
        <v>51485.38</v>
      </c>
    </row>
    <row r="717" spans="1:6" ht="26.4" x14ac:dyDescent="0.25">
      <c r="A717" s="5" t="s">
        <v>11835</v>
      </c>
      <c r="B717" s="3">
        <v>20000</v>
      </c>
      <c r="C717" s="3">
        <v>20000</v>
      </c>
      <c r="D717" s="3">
        <v>19999.990000000002</v>
      </c>
      <c r="E717" s="12">
        <v>0.99999950000000004</v>
      </c>
      <c r="F717" s="3">
        <v>19999.990000000002</v>
      </c>
    </row>
    <row r="718" spans="1:6" x14ac:dyDescent="0.25">
      <c r="A718" s="5" t="s">
        <v>6744</v>
      </c>
      <c r="B718" s="3">
        <v>14320</v>
      </c>
      <c r="C718" s="3">
        <v>14320</v>
      </c>
      <c r="D718" s="3">
        <v>15166.15</v>
      </c>
      <c r="E718" s="12">
        <v>1.059088687150838</v>
      </c>
      <c r="F718" s="3">
        <v>10186.24</v>
      </c>
    </row>
    <row r="719" spans="1:6" ht="26.4" x14ac:dyDescent="0.25">
      <c r="A719" s="5" t="s">
        <v>9852</v>
      </c>
      <c r="B719" s="3">
        <v>10</v>
      </c>
      <c r="C719" s="3">
        <v>10</v>
      </c>
      <c r="D719" s="3">
        <v>0</v>
      </c>
      <c r="E719" s="12">
        <v>0</v>
      </c>
      <c r="F719" s="3">
        <v>0</v>
      </c>
    </row>
    <row r="720" spans="1:6" x14ac:dyDescent="0.25">
      <c r="A720" s="5" t="s">
        <v>9853</v>
      </c>
      <c r="B720" s="3">
        <v>10</v>
      </c>
      <c r="C720" s="3">
        <v>10</v>
      </c>
      <c r="D720" s="3">
        <v>0</v>
      </c>
      <c r="E720" s="12">
        <v>0</v>
      </c>
      <c r="F720" s="3">
        <v>0</v>
      </c>
    </row>
    <row r="721" spans="1:6" x14ac:dyDescent="0.25">
      <c r="A721" s="5" t="s">
        <v>9854</v>
      </c>
      <c r="B721" s="3">
        <v>10</v>
      </c>
      <c r="C721" s="3">
        <v>10</v>
      </c>
      <c r="D721" s="3">
        <v>0</v>
      </c>
      <c r="E721" s="12">
        <v>0</v>
      </c>
      <c r="F721" s="3">
        <v>0</v>
      </c>
    </row>
    <row r="722" spans="1:6" ht="26.4" x14ac:dyDescent="0.25">
      <c r="A722" s="5" t="s">
        <v>11837</v>
      </c>
      <c r="B722" s="3">
        <v>60000</v>
      </c>
      <c r="C722" s="3">
        <v>60000</v>
      </c>
      <c r="D722" s="3">
        <v>60000</v>
      </c>
      <c r="E722" s="12">
        <v>1</v>
      </c>
      <c r="F722" s="3">
        <v>58930.35</v>
      </c>
    </row>
    <row r="723" spans="1:6" ht="26.4" x14ac:dyDescent="0.25">
      <c r="A723" s="5" t="s">
        <v>9855</v>
      </c>
      <c r="B723" s="3">
        <v>10</v>
      </c>
      <c r="C723" s="3">
        <v>10</v>
      </c>
      <c r="D723" s="3">
        <v>0</v>
      </c>
      <c r="E723" s="12">
        <v>0</v>
      </c>
      <c r="F723" s="3">
        <v>0</v>
      </c>
    </row>
    <row r="724" spans="1:6" x14ac:dyDescent="0.25">
      <c r="A724" s="5" t="s">
        <v>6745</v>
      </c>
      <c r="B724" s="3">
        <v>15000</v>
      </c>
      <c r="C724" s="3">
        <v>26202.11</v>
      </c>
      <c r="D724" s="3">
        <v>29228.22</v>
      </c>
      <c r="E724" s="12">
        <v>1.1154910806801437</v>
      </c>
      <c r="F724" s="3">
        <v>25174.720000000001</v>
      </c>
    </row>
    <row r="725" spans="1:6" x14ac:dyDescent="0.25">
      <c r="A725" s="35" t="s">
        <v>8913</v>
      </c>
      <c r="B725" s="36">
        <v>200648</v>
      </c>
      <c r="C725" s="36">
        <v>200878.8</v>
      </c>
      <c r="D725" s="36">
        <v>226389.12000000002</v>
      </c>
      <c r="E725" s="37">
        <v>1.126993590164816</v>
      </c>
      <c r="F725" s="36">
        <v>215411.76</v>
      </c>
    </row>
    <row r="726" spans="1:6" x14ac:dyDescent="0.25">
      <c r="A726" s="5" t="s">
        <v>6746</v>
      </c>
      <c r="B726" s="3">
        <v>56401</v>
      </c>
      <c r="C726" s="3">
        <v>18757</v>
      </c>
      <c r="D726" s="3">
        <v>18666.38</v>
      </c>
      <c r="E726" s="12">
        <v>0.99516873700485153</v>
      </c>
      <c r="F726" s="3">
        <v>18666.38</v>
      </c>
    </row>
    <row r="727" spans="1:6" x14ac:dyDescent="0.25">
      <c r="A727" s="5" t="s">
        <v>11838</v>
      </c>
      <c r="B727" s="3">
        <v>362564</v>
      </c>
      <c r="C727" s="3">
        <v>293189.17</v>
      </c>
      <c r="D727" s="3">
        <v>262427.75</v>
      </c>
      <c r="E727" s="12">
        <v>0.89507995810350027</v>
      </c>
      <c r="F727" s="3">
        <v>262427.75</v>
      </c>
    </row>
    <row r="728" spans="1:6" ht="26.4" x14ac:dyDescent="0.25">
      <c r="A728" s="5" t="s">
        <v>11839</v>
      </c>
      <c r="B728" s="3">
        <v>24868</v>
      </c>
      <c r="C728" s="3">
        <v>25995</v>
      </c>
      <c r="D728" s="3">
        <v>25990.29</v>
      </c>
      <c r="E728" s="12">
        <v>0.99981881130986727</v>
      </c>
      <c r="F728" s="3">
        <v>25990.29</v>
      </c>
    </row>
    <row r="729" spans="1:6" ht="26.4" x14ac:dyDescent="0.25">
      <c r="A729" s="5" t="s">
        <v>11840</v>
      </c>
      <c r="B729" s="3">
        <v>137678</v>
      </c>
      <c r="C729" s="3">
        <v>157320.59</v>
      </c>
      <c r="D729" s="3">
        <v>152527.92000000001</v>
      </c>
      <c r="E729" s="12">
        <v>0.96953564692326677</v>
      </c>
      <c r="F729" s="3">
        <v>152527.92000000001</v>
      </c>
    </row>
    <row r="730" spans="1:6" x14ac:dyDescent="0.25">
      <c r="A730" s="5" t="s">
        <v>9856</v>
      </c>
      <c r="B730" s="3">
        <v>10000</v>
      </c>
      <c r="C730" s="3">
        <v>10000</v>
      </c>
      <c r="D730" s="3">
        <v>2432.1</v>
      </c>
      <c r="E730" s="12">
        <v>0.24320999999999998</v>
      </c>
      <c r="F730" s="3">
        <v>2432.1</v>
      </c>
    </row>
    <row r="731" spans="1:6" x14ac:dyDescent="0.25">
      <c r="A731" s="5" t="s">
        <v>9857</v>
      </c>
      <c r="B731" s="3">
        <v>42000</v>
      </c>
      <c r="C731" s="3">
        <v>42000</v>
      </c>
      <c r="D731" s="3">
        <v>26035.93</v>
      </c>
      <c r="E731" s="12">
        <v>0.61990309523809528</v>
      </c>
      <c r="F731" s="3">
        <v>23997.32</v>
      </c>
    </row>
    <row r="732" spans="1:6" x14ac:dyDescent="0.25">
      <c r="A732" s="5" t="s">
        <v>11841</v>
      </c>
      <c r="B732" s="3">
        <v>50000</v>
      </c>
      <c r="C732" s="3">
        <v>50000</v>
      </c>
      <c r="D732" s="3">
        <v>49785.11</v>
      </c>
      <c r="E732" s="12">
        <v>0.99570219999999998</v>
      </c>
      <c r="F732" s="3">
        <v>49610.11</v>
      </c>
    </row>
    <row r="733" spans="1:6" ht="26.4" x14ac:dyDescent="0.25">
      <c r="A733" s="5" t="s">
        <v>11842</v>
      </c>
      <c r="B733" s="3">
        <v>96000</v>
      </c>
      <c r="C733" s="3">
        <v>96000</v>
      </c>
      <c r="D733" s="3">
        <v>86748.4</v>
      </c>
      <c r="E733" s="12">
        <v>0.90362916666666659</v>
      </c>
      <c r="F733" s="3">
        <v>81323.16</v>
      </c>
    </row>
    <row r="734" spans="1:6" x14ac:dyDescent="0.25">
      <c r="A734" s="5" t="s">
        <v>9858</v>
      </c>
      <c r="B734" s="3">
        <v>151000</v>
      </c>
      <c r="C734" s="3">
        <v>151000</v>
      </c>
      <c r="D734" s="3">
        <v>149622.81</v>
      </c>
      <c r="E734" s="12">
        <v>0.99087953642384108</v>
      </c>
      <c r="F734" s="3">
        <v>149622.81</v>
      </c>
    </row>
    <row r="735" spans="1:6" x14ac:dyDescent="0.25">
      <c r="A735" s="5" t="s">
        <v>9859</v>
      </c>
      <c r="B735" s="3">
        <v>55000</v>
      </c>
      <c r="C735" s="3">
        <v>326300</v>
      </c>
      <c r="D735" s="3">
        <v>273731.88</v>
      </c>
      <c r="E735" s="12">
        <v>0.83889635304934107</v>
      </c>
      <c r="F735" s="3">
        <v>205746.53</v>
      </c>
    </row>
    <row r="736" spans="1:6" x14ac:dyDescent="0.25">
      <c r="A736" s="5" t="s">
        <v>9860</v>
      </c>
      <c r="B736" s="3">
        <v>54000</v>
      </c>
      <c r="C736" s="3">
        <v>54000</v>
      </c>
      <c r="D736" s="3">
        <v>44110.55</v>
      </c>
      <c r="E736" s="12">
        <v>0.81686203703703708</v>
      </c>
      <c r="F736" s="3">
        <v>35096.050000000003</v>
      </c>
    </row>
    <row r="737" spans="1:6" ht="26.4" x14ac:dyDescent="0.25">
      <c r="A737" s="5" t="s">
        <v>9861</v>
      </c>
      <c r="B737" s="3">
        <v>20000</v>
      </c>
      <c r="C737" s="3">
        <v>20000</v>
      </c>
      <c r="D737" s="3">
        <v>29630</v>
      </c>
      <c r="E737" s="12">
        <v>1.4815</v>
      </c>
      <c r="F737" s="3">
        <v>29630</v>
      </c>
    </row>
    <row r="738" spans="1:6" x14ac:dyDescent="0.25">
      <c r="A738" s="5" t="s">
        <v>9862</v>
      </c>
      <c r="B738" s="3">
        <v>30000</v>
      </c>
      <c r="C738" s="3">
        <v>30000</v>
      </c>
      <c r="D738" s="3">
        <v>29693.68</v>
      </c>
      <c r="E738" s="12">
        <v>0.9897893333333333</v>
      </c>
      <c r="F738" s="3">
        <v>21922.12</v>
      </c>
    </row>
    <row r="739" spans="1:6" x14ac:dyDescent="0.25">
      <c r="A739" s="5" t="s">
        <v>11843</v>
      </c>
      <c r="B739" s="3">
        <v>20000</v>
      </c>
      <c r="C739" s="3">
        <v>20000</v>
      </c>
      <c r="D739" s="3">
        <v>20000</v>
      </c>
      <c r="E739" s="12">
        <v>1</v>
      </c>
      <c r="F739" s="3">
        <v>19879</v>
      </c>
    </row>
    <row r="740" spans="1:6" x14ac:dyDescent="0.25">
      <c r="A740" s="5" t="s">
        <v>11844</v>
      </c>
      <c r="B740" s="3">
        <v>15500</v>
      </c>
      <c r="C740" s="3">
        <v>15500</v>
      </c>
      <c r="D740" s="3">
        <v>19146.78</v>
      </c>
      <c r="E740" s="12">
        <v>1.235276129032258</v>
      </c>
      <c r="F740" s="3">
        <v>13988.63</v>
      </c>
    </row>
    <row r="741" spans="1:6" ht="26.4" x14ac:dyDescent="0.25">
      <c r="A741" s="5" t="s">
        <v>11846</v>
      </c>
      <c r="B741" s="3">
        <v>10000</v>
      </c>
      <c r="C741" s="3">
        <v>10000</v>
      </c>
      <c r="D741" s="3">
        <v>9954.19</v>
      </c>
      <c r="E741" s="12">
        <v>0.99541900000000005</v>
      </c>
      <c r="F741" s="3">
        <v>5283.59</v>
      </c>
    </row>
    <row r="742" spans="1:6" ht="26.4" x14ac:dyDescent="0.25">
      <c r="A742" s="5" t="s">
        <v>9864</v>
      </c>
      <c r="B742" s="3">
        <v>330000</v>
      </c>
      <c r="C742" s="3">
        <v>312294.61</v>
      </c>
      <c r="D742" s="3">
        <v>308392.34000000003</v>
      </c>
      <c r="E742" s="12">
        <v>0.987504523372978</v>
      </c>
      <c r="F742" s="3">
        <v>308392.34000000003</v>
      </c>
    </row>
    <row r="743" spans="1:6" ht="26.4" x14ac:dyDescent="0.25">
      <c r="A743" s="5" t="s">
        <v>9865</v>
      </c>
      <c r="B743" s="3">
        <v>28103</v>
      </c>
      <c r="C743" s="3">
        <v>28103</v>
      </c>
      <c r="D743" s="3">
        <v>24899.95</v>
      </c>
      <c r="E743" s="12">
        <v>0.88602462370565427</v>
      </c>
      <c r="F743" s="3">
        <v>24899.95</v>
      </c>
    </row>
    <row r="744" spans="1:6" x14ac:dyDescent="0.25">
      <c r="A744" s="5" t="s">
        <v>9866</v>
      </c>
      <c r="B744" s="3">
        <v>35000</v>
      </c>
      <c r="C744" s="3">
        <v>41503.279999999999</v>
      </c>
      <c r="D744" s="3">
        <v>44531</v>
      </c>
      <c r="E744" s="12">
        <v>1.0729513426408708</v>
      </c>
      <c r="F744" s="3">
        <v>44531</v>
      </c>
    </row>
    <row r="745" spans="1:6" x14ac:dyDescent="0.25">
      <c r="A745" s="5" t="s">
        <v>11847</v>
      </c>
      <c r="B745" s="3">
        <v>35000</v>
      </c>
      <c r="C745" s="3">
        <v>35000</v>
      </c>
      <c r="D745" s="3">
        <v>42500</v>
      </c>
      <c r="E745" s="12">
        <v>1.2142857142857142</v>
      </c>
      <c r="F745" s="3">
        <v>24000</v>
      </c>
    </row>
    <row r="746" spans="1:6" x14ac:dyDescent="0.25">
      <c r="A746" s="5" t="s">
        <v>9867</v>
      </c>
      <c r="B746" s="3">
        <v>10</v>
      </c>
      <c r="C746" s="3">
        <v>12710</v>
      </c>
      <c r="D746" s="3">
        <v>5200</v>
      </c>
      <c r="E746" s="12">
        <v>0.4091266719118804</v>
      </c>
      <c r="F746" s="3">
        <v>5200</v>
      </c>
    </row>
    <row r="747" spans="1:6" ht="26.4" x14ac:dyDescent="0.25">
      <c r="A747" s="5" t="s">
        <v>9868</v>
      </c>
      <c r="B747" s="3">
        <v>183000</v>
      </c>
      <c r="C747" s="3">
        <v>183000</v>
      </c>
      <c r="D747" s="3">
        <v>152292.88</v>
      </c>
      <c r="E747" s="12">
        <v>0.83220153005464481</v>
      </c>
      <c r="F747" s="3">
        <v>152292.88</v>
      </c>
    </row>
    <row r="748" spans="1:6" x14ac:dyDescent="0.25">
      <c r="A748" s="5" t="s">
        <v>9869</v>
      </c>
      <c r="B748" s="3">
        <v>85000</v>
      </c>
      <c r="C748" s="3">
        <v>85000</v>
      </c>
      <c r="D748" s="3">
        <v>82367.990000000005</v>
      </c>
      <c r="E748" s="12">
        <v>0.96903517647058834</v>
      </c>
      <c r="F748" s="3">
        <v>82367.990000000005</v>
      </c>
    </row>
    <row r="749" spans="1:6" ht="26.4" x14ac:dyDescent="0.25">
      <c r="A749" s="5" t="s">
        <v>11848</v>
      </c>
      <c r="B749" s="3">
        <v>10000</v>
      </c>
      <c r="C749" s="3">
        <v>10000</v>
      </c>
      <c r="D749" s="3">
        <v>10000</v>
      </c>
      <c r="E749" s="12">
        <v>1</v>
      </c>
      <c r="F749" s="3">
        <v>10000</v>
      </c>
    </row>
    <row r="750" spans="1:6" ht="26.4" x14ac:dyDescent="0.25">
      <c r="A750" s="5" t="s">
        <v>9870</v>
      </c>
      <c r="B750" s="3">
        <v>3000</v>
      </c>
      <c r="C750" s="3">
        <v>3000</v>
      </c>
      <c r="D750" s="3">
        <v>105.09</v>
      </c>
      <c r="E750" s="12">
        <v>3.5029999999999999E-2</v>
      </c>
      <c r="F750" s="3">
        <v>105.09</v>
      </c>
    </row>
    <row r="751" spans="1:6" ht="26.4" x14ac:dyDescent="0.25">
      <c r="A751" s="5" t="s">
        <v>9871</v>
      </c>
      <c r="B751" s="3">
        <v>10000</v>
      </c>
      <c r="C751" s="3">
        <v>10000</v>
      </c>
      <c r="D751" s="3">
        <v>6121.38</v>
      </c>
      <c r="E751" s="12">
        <v>0.61213799999999996</v>
      </c>
      <c r="F751" s="3">
        <v>6121.38</v>
      </c>
    </row>
    <row r="752" spans="1:6" x14ac:dyDescent="0.25">
      <c r="A752" s="35" t="s">
        <v>8914</v>
      </c>
      <c r="B752" s="36">
        <v>1854124</v>
      </c>
      <c r="C752" s="36">
        <v>2040672.6500000001</v>
      </c>
      <c r="D752" s="36">
        <v>1876914.4</v>
      </c>
      <c r="E752" s="37">
        <v>0.91975280797731074</v>
      </c>
      <c r="F752" s="36">
        <v>1756054.3900000001</v>
      </c>
    </row>
    <row r="753" spans="1:6" x14ac:dyDescent="0.25">
      <c r="A753" s="32" t="s">
        <v>11610</v>
      </c>
      <c r="B753" s="33">
        <v>2950053</v>
      </c>
      <c r="C753" s="33">
        <v>3139744.59</v>
      </c>
      <c r="D753" s="33">
        <v>2753789.6</v>
      </c>
      <c r="E753" s="34">
        <v>0.87707439922684927</v>
      </c>
      <c r="F753" s="33">
        <v>2606196.7700000005</v>
      </c>
    </row>
    <row r="754" spans="1:6" x14ac:dyDescent="0.25">
      <c r="A754" s="29" t="s">
        <v>11611</v>
      </c>
      <c r="B754" s="30">
        <v>2950053</v>
      </c>
      <c r="C754" s="30">
        <v>3139744.59</v>
      </c>
      <c r="D754" s="30">
        <v>2753789.6</v>
      </c>
      <c r="E754" s="31">
        <v>0.87707439922684927</v>
      </c>
      <c r="F754" s="30">
        <v>2606196.7700000005</v>
      </c>
    </row>
    <row r="755" spans="1:6" x14ac:dyDescent="0.25">
      <c r="A755" s="26" t="s">
        <v>6273</v>
      </c>
      <c r="B755" s="27">
        <v>397705726</v>
      </c>
      <c r="C755" s="27">
        <v>365289077.29000002</v>
      </c>
      <c r="D755" s="27">
        <v>354749425.71000004</v>
      </c>
      <c r="E755" s="28">
        <v>0.97114709353427331</v>
      </c>
      <c r="F755" s="27">
        <v>350667668.30000019</v>
      </c>
    </row>
    <row r="756" spans="1:6" x14ac:dyDescent="0.25">
      <c r="A756" s="5" t="s">
        <v>6747</v>
      </c>
      <c r="B756" s="3">
        <v>129873</v>
      </c>
      <c r="C756" s="3">
        <v>115744</v>
      </c>
      <c r="D756" s="3">
        <v>110295.74</v>
      </c>
      <c r="E756" s="12">
        <v>0.9529283591374067</v>
      </c>
      <c r="F756" s="3">
        <v>110295.74</v>
      </c>
    </row>
    <row r="757" spans="1:6" x14ac:dyDescent="0.25">
      <c r="A757" s="5" t="s">
        <v>6748</v>
      </c>
      <c r="B757" s="3">
        <v>65206</v>
      </c>
      <c r="C757" s="3">
        <v>68158</v>
      </c>
      <c r="D757" s="3">
        <v>59310.73</v>
      </c>
      <c r="E757" s="12">
        <v>0.87019469468000832</v>
      </c>
      <c r="F757" s="3">
        <v>59310.73</v>
      </c>
    </row>
    <row r="758" spans="1:6" x14ac:dyDescent="0.25">
      <c r="A758" s="5" t="s">
        <v>6749</v>
      </c>
      <c r="B758" s="3">
        <v>6200</v>
      </c>
      <c r="C758" s="3">
        <v>6200</v>
      </c>
      <c r="D758" s="3">
        <v>84.98</v>
      </c>
      <c r="E758" s="12">
        <v>1.3706451612903226E-2</v>
      </c>
      <c r="F758" s="3">
        <v>84.98</v>
      </c>
    </row>
    <row r="759" spans="1:6" x14ac:dyDescent="0.25">
      <c r="A759" s="5" t="s">
        <v>6750</v>
      </c>
      <c r="B759" s="3">
        <v>3000</v>
      </c>
      <c r="C759" s="3">
        <v>3000</v>
      </c>
      <c r="D759" s="3">
        <v>14815</v>
      </c>
      <c r="E759" s="12">
        <v>4.9383333333333335</v>
      </c>
      <c r="F759" s="3">
        <v>14768.2</v>
      </c>
    </row>
    <row r="760" spans="1:6" x14ac:dyDescent="0.25">
      <c r="A760" s="5" t="s">
        <v>6751</v>
      </c>
      <c r="B760" s="3">
        <v>7350</v>
      </c>
      <c r="C760" s="3">
        <v>7350</v>
      </c>
      <c r="D760" s="3">
        <v>2077.56</v>
      </c>
      <c r="E760" s="12">
        <v>0.28266122448979591</v>
      </c>
      <c r="F760" s="3">
        <v>2077.56</v>
      </c>
    </row>
    <row r="761" spans="1:6" x14ac:dyDescent="0.25">
      <c r="A761" s="5" t="s">
        <v>6752</v>
      </c>
      <c r="B761" s="3">
        <v>5200</v>
      </c>
      <c r="C761" s="3">
        <v>5200</v>
      </c>
      <c r="D761" s="3">
        <v>934.38</v>
      </c>
      <c r="E761" s="12">
        <v>0.17968846153846155</v>
      </c>
      <c r="F761" s="3">
        <v>934.38</v>
      </c>
    </row>
    <row r="762" spans="1:6" x14ac:dyDescent="0.25">
      <c r="A762" s="5" t="s">
        <v>6753</v>
      </c>
      <c r="B762" s="3">
        <v>17533000</v>
      </c>
      <c r="C762" s="3">
        <v>27227348.670000002</v>
      </c>
      <c r="D762" s="3">
        <v>27227348.59</v>
      </c>
      <c r="E762" s="12">
        <v>0.99999999706177778</v>
      </c>
      <c r="F762" s="3">
        <v>24478581.670000002</v>
      </c>
    </row>
    <row r="763" spans="1:6" ht="26.4" x14ac:dyDescent="0.25">
      <c r="A763" s="5" t="s">
        <v>6754</v>
      </c>
      <c r="B763" s="3">
        <v>10</v>
      </c>
      <c r="C763" s="3">
        <v>1816.44</v>
      </c>
      <c r="D763" s="3">
        <v>1806.44</v>
      </c>
      <c r="E763" s="12">
        <v>0.99449472594745769</v>
      </c>
      <c r="F763" s="3">
        <v>0</v>
      </c>
    </row>
    <row r="764" spans="1:6" x14ac:dyDescent="0.25">
      <c r="A764" s="5" t="s">
        <v>6755</v>
      </c>
      <c r="B764" s="3">
        <v>1000</v>
      </c>
      <c r="C764" s="3">
        <v>1000</v>
      </c>
      <c r="D764" s="3">
        <v>2853.94</v>
      </c>
      <c r="E764" s="12">
        <v>2.8539400000000001</v>
      </c>
      <c r="F764" s="3">
        <v>2519.98</v>
      </c>
    </row>
    <row r="765" spans="1:6" x14ac:dyDescent="0.25">
      <c r="A765" s="5" t="s">
        <v>6756</v>
      </c>
      <c r="B765" s="3">
        <v>355225</v>
      </c>
      <c r="C765" s="3">
        <v>371275</v>
      </c>
      <c r="D765" s="3">
        <v>358117.74</v>
      </c>
      <c r="E765" s="12">
        <v>0.96456195542387713</v>
      </c>
      <c r="F765" s="3">
        <v>358117.74</v>
      </c>
    </row>
    <row r="766" spans="1:6" ht="26.4" x14ac:dyDescent="0.25">
      <c r="A766" s="5" t="s">
        <v>6757</v>
      </c>
      <c r="B766" s="3">
        <v>24868</v>
      </c>
      <c r="C766" s="3">
        <v>10204.9</v>
      </c>
      <c r="D766" s="3">
        <v>10200.49</v>
      </c>
      <c r="E766" s="12">
        <v>0.99956785465805642</v>
      </c>
      <c r="F766" s="3">
        <v>10200.49</v>
      </c>
    </row>
    <row r="767" spans="1:6" ht="26.4" x14ac:dyDescent="0.25">
      <c r="A767" s="5" t="s">
        <v>6758</v>
      </c>
      <c r="B767" s="3">
        <v>20654</v>
      </c>
      <c r="C767" s="3">
        <v>37382.089999999997</v>
      </c>
      <c r="D767" s="3">
        <v>37375.85</v>
      </c>
      <c r="E767" s="12">
        <v>0.99983307514373865</v>
      </c>
      <c r="F767" s="3">
        <v>37375.85</v>
      </c>
    </row>
    <row r="768" spans="1:6" x14ac:dyDescent="0.25">
      <c r="A768" s="5" t="s">
        <v>6759</v>
      </c>
      <c r="B768" s="3">
        <v>40062</v>
      </c>
      <c r="C768" s="3">
        <v>104890.21</v>
      </c>
      <c r="D768" s="3">
        <v>104507.22</v>
      </c>
      <c r="E768" s="12">
        <v>0.99634865827802233</v>
      </c>
      <c r="F768" s="3">
        <v>104507.22</v>
      </c>
    </row>
    <row r="769" spans="1:6" ht="26.4" x14ac:dyDescent="0.25">
      <c r="A769" s="5" t="s">
        <v>6760</v>
      </c>
      <c r="B769" s="3">
        <v>33095</v>
      </c>
      <c r="C769" s="3">
        <v>34935.06</v>
      </c>
      <c r="D769" s="3">
        <v>23051.74</v>
      </c>
      <c r="E769" s="12">
        <v>0.65984543893727399</v>
      </c>
      <c r="F769" s="3">
        <v>23051.74</v>
      </c>
    </row>
    <row r="770" spans="1:6" x14ac:dyDescent="0.25">
      <c r="A770" s="5" t="s">
        <v>6761</v>
      </c>
      <c r="B770" s="3">
        <v>1031093</v>
      </c>
      <c r="C770" s="3">
        <v>1080747.3799999999</v>
      </c>
      <c r="D770" s="3">
        <v>1001031.84</v>
      </c>
      <c r="E770" s="12">
        <v>0.92624035785309988</v>
      </c>
      <c r="F770" s="3">
        <v>1001031.84</v>
      </c>
    </row>
    <row r="771" spans="1:6" x14ac:dyDescent="0.25">
      <c r="A771" s="5" t="s">
        <v>9380</v>
      </c>
      <c r="B771" s="3">
        <v>1644493</v>
      </c>
      <c r="C771" s="3">
        <v>1718944</v>
      </c>
      <c r="D771" s="3">
        <v>1631543.55</v>
      </c>
      <c r="E771" s="12">
        <v>0.94915456815347099</v>
      </c>
      <c r="F771" s="3">
        <v>1631543.55</v>
      </c>
    </row>
    <row r="772" spans="1:6" x14ac:dyDescent="0.25">
      <c r="A772" s="5" t="s">
        <v>6762</v>
      </c>
      <c r="B772" s="3">
        <v>7498</v>
      </c>
      <c r="C772" s="3">
        <v>7839</v>
      </c>
      <c r="D772" s="3">
        <v>0</v>
      </c>
      <c r="E772" s="12">
        <v>0</v>
      </c>
      <c r="F772" s="3">
        <v>0</v>
      </c>
    </row>
    <row r="773" spans="1:6" x14ac:dyDescent="0.25">
      <c r="A773" s="5" t="s">
        <v>6763</v>
      </c>
      <c r="B773" s="3">
        <v>3012</v>
      </c>
      <c r="C773" s="3">
        <v>3150</v>
      </c>
      <c r="D773" s="3">
        <v>179.36</v>
      </c>
      <c r="E773" s="12">
        <v>5.6939682539682547E-2</v>
      </c>
      <c r="F773" s="3">
        <v>179.36</v>
      </c>
    </row>
    <row r="774" spans="1:6" x14ac:dyDescent="0.25">
      <c r="A774" s="5" t="s">
        <v>6764</v>
      </c>
      <c r="B774" s="3">
        <v>199559</v>
      </c>
      <c r="C774" s="3">
        <v>208628</v>
      </c>
      <c r="D774" s="3">
        <v>199522.08</v>
      </c>
      <c r="E774" s="12">
        <v>0.95635331786720856</v>
      </c>
      <c r="F774" s="3">
        <v>199522.08</v>
      </c>
    </row>
    <row r="775" spans="1:6" x14ac:dyDescent="0.25">
      <c r="A775" s="5" t="s">
        <v>6765</v>
      </c>
      <c r="B775" s="3">
        <v>100</v>
      </c>
      <c r="C775" s="3">
        <v>100</v>
      </c>
      <c r="D775" s="3">
        <v>0</v>
      </c>
      <c r="E775" s="12">
        <v>0</v>
      </c>
      <c r="F775" s="3">
        <v>0</v>
      </c>
    </row>
    <row r="776" spans="1:6" x14ac:dyDescent="0.25">
      <c r="A776" s="5" t="s">
        <v>6766</v>
      </c>
      <c r="B776" s="3">
        <v>125</v>
      </c>
      <c r="C776" s="3">
        <v>125</v>
      </c>
      <c r="D776" s="3">
        <v>0</v>
      </c>
      <c r="E776" s="12">
        <v>0</v>
      </c>
      <c r="F776" s="3">
        <v>0</v>
      </c>
    </row>
    <row r="777" spans="1:6" x14ac:dyDescent="0.25">
      <c r="A777" s="5" t="s">
        <v>6767</v>
      </c>
      <c r="B777" s="3">
        <v>75000</v>
      </c>
      <c r="C777" s="3">
        <v>73193.56</v>
      </c>
      <c r="D777" s="3">
        <v>75245.22</v>
      </c>
      <c r="E777" s="12">
        <v>1.0280306081573298</v>
      </c>
      <c r="F777" s="3">
        <v>55639.43</v>
      </c>
    </row>
    <row r="778" spans="1:6" x14ac:dyDescent="0.25">
      <c r="A778" s="5" t="s">
        <v>6768</v>
      </c>
      <c r="B778" s="3">
        <v>100</v>
      </c>
      <c r="C778" s="3">
        <v>100</v>
      </c>
      <c r="D778" s="3">
        <v>149.6</v>
      </c>
      <c r="E778" s="12">
        <v>1.496</v>
      </c>
      <c r="F778" s="3">
        <v>149.6</v>
      </c>
    </row>
    <row r="779" spans="1:6" x14ac:dyDescent="0.25">
      <c r="A779" s="5" t="s">
        <v>9872</v>
      </c>
      <c r="B779" s="3">
        <v>40000</v>
      </c>
      <c r="C779" s="3">
        <v>40000</v>
      </c>
      <c r="D779" s="3">
        <v>20900.59</v>
      </c>
      <c r="E779" s="12">
        <v>0.52251475000000003</v>
      </c>
      <c r="F779" s="3">
        <v>20900.59</v>
      </c>
    </row>
    <row r="780" spans="1:6" x14ac:dyDescent="0.25">
      <c r="A780" s="5" t="s">
        <v>6769</v>
      </c>
      <c r="B780" s="3">
        <v>700</v>
      </c>
      <c r="C780" s="3">
        <v>700</v>
      </c>
      <c r="D780" s="3">
        <v>1074.24</v>
      </c>
      <c r="E780" s="12">
        <v>1.5346285714285715</v>
      </c>
      <c r="F780" s="3">
        <v>121</v>
      </c>
    </row>
    <row r="781" spans="1:6" x14ac:dyDescent="0.25">
      <c r="A781" s="5" t="s">
        <v>6770</v>
      </c>
      <c r="B781" s="3">
        <v>3000</v>
      </c>
      <c r="C781" s="3">
        <v>3000</v>
      </c>
      <c r="D781" s="3">
        <v>1458.05</v>
      </c>
      <c r="E781" s="12">
        <v>0.48601666666666665</v>
      </c>
      <c r="F781" s="3">
        <v>1458.05</v>
      </c>
    </row>
    <row r="782" spans="1:6" x14ac:dyDescent="0.25">
      <c r="A782" s="5" t="s">
        <v>6771</v>
      </c>
      <c r="B782" s="3">
        <v>250</v>
      </c>
      <c r="C782" s="3">
        <v>250</v>
      </c>
      <c r="D782" s="3">
        <v>0</v>
      </c>
      <c r="E782" s="12">
        <v>0</v>
      </c>
      <c r="F782" s="3">
        <v>0</v>
      </c>
    </row>
    <row r="783" spans="1:6" x14ac:dyDescent="0.25">
      <c r="A783" s="35" t="s">
        <v>8915</v>
      </c>
      <c r="B783" s="36">
        <v>21229673</v>
      </c>
      <c r="C783" s="36">
        <v>31131281.309999999</v>
      </c>
      <c r="D783" s="36">
        <v>30883884.929999996</v>
      </c>
      <c r="E783" s="37">
        <v>0.99205312567971515</v>
      </c>
      <c r="F783" s="36">
        <v>28112371.779999997</v>
      </c>
    </row>
    <row r="784" spans="1:6" x14ac:dyDescent="0.25">
      <c r="A784" s="5" t="s">
        <v>6772</v>
      </c>
      <c r="B784" s="3">
        <v>512185</v>
      </c>
      <c r="C784" s="3">
        <v>545684.75</v>
      </c>
      <c r="D784" s="3">
        <v>545664.69999999995</v>
      </c>
      <c r="E784" s="12">
        <v>0.99996325717367029</v>
      </c>
      <c r="F784" s="3">
        <v>545664.69999999995</v>
      </c>
    </row>
    <row r="785" spans="1:6" ht="26.4" x14ac:dyDescent="0.25">
      <c r="A785" s="5" t="s">
        <v>6773</v>
      </c>
      <c r="B785" s="3">
        <v>10</v>
      </c>
      <c r="C785" s="3">
        <v>20834.03</v>
      </c>
      <c r="D785" s="3">
        <v>18453.21</v>
      </c>
      <c r="E785" s="12">
        <v>0.88572446137401162</v>
      </c>
      <c r="F785" s="3">
        <v>18453.21</v>
      </c>
    </row>
    <row r="786" spans="1:6" ht="26.4" x14ac:dyDescent="0.25">
      <c r="A786" s="5" t="s">
        <v>6774</v>
      </c>
      <c r="B786" s="3">
        <v>24868</v>
      </c>
      <c r="C786" s="3">
        <v>703.12</v>
      </c>
      <c r="D786" s="3">
        <v>698.66</v>
      </c>
      <c r="E786" s="12">
        <v>0.99365684378200014</v>
      </c>
      <c r="F786" s="3">
        <v>698.66</v>
      </c>
    </row>
    <row r="787" spans="1:6" x14ac:dyDescent="0.25">
      <c r="A787" s="5" t="s">
        <v>6775</v>
      </c>
      <c r="B787" s="3">
        <v>1500</v>
      </c>
      <c r="C787" s="3">
        <v>1500</v>
      </c>
      <c r="D787" s="3">
        <v>627.08000000000004</v>
      </c>
      <c r="E787" s="12">
        <v>0.41805333333333339</v>
      </c>
      <c r="F787" s="3">
        <v>627.08000000000004</v>
      </c>
    </row>
    <row r="788" spans="1:6" x14ac:dyDescent="0.25">
      <c r="A788" s="5" t="s">
        <v>6776</v>
      </c>
      <c r="B788" s="3">
        <v>1000</v>
      </c>
      <c r="C788" s="3">
        <v>1000</v>
      </c>
      <c r="D788" s="3">
        <v>0</v>
      </c>
      <c r="E788" s="12">
        <v>0</v>
      </c>
      <c r="F788" s="3">
        <v>0</v>
      </c>
    </row>
    <row r="789" spans="1:6" x14ac:dyDescent="0.25">
      <c r="A789" s="5" t="s">
        <v>6777</v>
      </c>
      <c r="B789" s="3">
        <v>10690</v>
      </c>
      <c r="C789" s="3">
        <v>10690</v>
      </c>
      <c r="D789" s="3">
        <v>8414.0499999999993</v>
      </c>
      <c r="E789" s="12">
        <v>0.78709541627689428</v>
      </c>
      <c r="F789" s="3">
        <v>8414.0499999999993</v>
      </c>
    </row>
    <row r="790" spans="1:6" x14ac:dyDescent="0.25">
      <c r="A790" s="5" t="s">
        <v>6778</v>
      </c>
      <c r="B790" s="3">
        <v>10</v>
      </c>
      <c r="C790" s="3">
        <v>10</v>
      </c>
      <c r="D790" s="3">
        <v>0</v>
      </c>
      <c r="E790" s="12">
        <v>0</v>
      </c>
      <c r="F790" s="3">
        <v>0</v>
      </c>
    </row>
    <row r="791" spans="1:6" x14ac:dyDescent="0.25">
      <c r="A791" s="5" t="s">
        <v>6779</v>
      </c>
      <c r="B791" s="3">
        <v>19000</v>
      </c>
      <c r="C791" s="3">
        <v>16000</v>
      </c>
      <c r="D791" s="3">
        <v>5725.53</v>
      </c>
      <c r="E791" s="12">
        <v>0.357845625</v>
      </c>
      <c r="F791" s="3">
        <v>5553.71</v>
      </c>
    </row>
    <row r="792" spans="1:6" x14ac:dyDescent="0.25">
      <c r="A792" s="5" t="s">
        <v>6780</v>
      </c>
      <c r="B792" s="3">
        <v>6000</v>
      </c>
      <c r="C792" s="3">
        <v>9000</v>
      </c>
      <c r="D792" s="3">
        <v>8324.7999999999993</v>
      </c>
      <c r="E792" s="12">
        <v>0.92497777777777768</v>
      </c>
      <c r="F792" s="3">
        <v>8324.7999999999993</v>
      </c>
    </row>
    <row r="793" spans="1:6" x14ac:dyDescent="0.25">
      <c r="A793" s="5" t="s">
        <v>6781</v>
      </c>
      <c r="B793" s="3">
        <v>6000</v>
      </c>
      <c r="C793" s="3">
        <v>6000</v>
      </c>
      <c r="D793" s="3">
        <v>423.5</v>
      </c>
      <c r="E793" s="12">
        <v>7.0583333333333331E-2</v>
      </c>
      <c r="F793" s="3">
        <v>0</v>
      </c>
    </row>
    <row r="794" spans="1:6" x14ac:dyDescent="0.25">
      <c r="A794" s="5" t="s">
        <v>9873</v>
      </c>
      <c r="B794" s="3">
        <v>20000</v>
      </c>
      <c r="C794" s="3">
        <v>20000</v>
      </c>
      <c r="D794" s="3">
        <v>12225.9</v>
      </c>
      <c r="E794" s="12">
        <v>0.61129500000000003</v>
      </c>
      <c r="F794" s="3">
        <v>12225.9</v>
      </c>
    </row>
    <row r="795" spans="1:6" x14ac:dyDescent="0.25">
      <c r="A795" s="35" t="s">
        <v>8916</v>
      </c>
      <c r="B795" s="36">
        <v>601263</v>
      </c>
      <c r="C795" s="36">
        <v>631421.9</v>
      </c>
      <c r="D795" s="36">
        <v>600557.43000000005</v>
      </c>
      <c r="E795" s="37">
        <v>0.95111910119050358</v>
      </c>
      <c r="F795" s="36">
        <v>599962.11</v>
      </c>
    </row>
    <row r="796" spans="1:6" x14ac:dyDescent="0.25">
      <c r="A796" s="5" t="s">
        <v>6782</v>
      </c>
      <c r="B796" s="3">
        <v>50791</v>
      </c>
      <c r="C796" s="3">
        <v>53088</v>
      </c>
      <c r="D796" s="3">
        <v>53083.94</v>
      </c>
      <c r="E796" s="12">
        <v>0.99992352320675115</v>
      </c>
      <c r="F796" s="3">
        <v>53083.94</v>
      </c>
    </row>
    <row r="797" spans="1:6" ht="26.4" x14ac:dyDescent="0.25">
      <c r="A797" s="5" t="s">
        <v>6783</v>
      </c>
      <c r="B797" s="3">
        <v>10</v>
      </c>
      <c r="C797" s="3">
        <v>13</v>
      </c>
      <c r="D797" s="3">
        <v>0</v>
      </c>
      <c r="E797" s="12">
        <v>0</v>
      </c>
      <c r="F797" s="3">
        <v>0</v>
      </c>
    </row>
    <row r="798" spans="1:6" ht="26.4" x14ac:dyDescent="0.25">
      <c r="A798" s="5" t="s">
        <v>6784</v>
      </c>
      <c r="B798" s="3">
        <v>40062</v>
      </c>
      <c r="C798" s="3">
        <v>41876</v>
      </c>
      <c r="D798" s="3">
        <v>41869.800000000003</v>
      </c>
      <c r="E798" s="12">
        <v>0.99985194383417719</v>
      </c>
      <c r="F798" s="3">
        <v>41869.800000000003</v>
      </c>
    </row>
    <row r="799" spans="1:6" x14ac:dyDescent="0.25">
      <c r="A799" s="5" t="s">
        <v>6785</v>
      </c>
      <c r="B799" s="3">
        <v>2500</v>
      </c>
      <c r="C799" s="3">
        <v>2500</v>
      </c>
      <c r="D799" s="3">
        <v>2468.84</v>
      </c>
      <c r="E799" s="12">
        <v>0.98753600000000008</v>
      </c>
      <c r="F799" s="3">
        <v>2468.84</v>
      </c>
    </row>
    <row r="800" spans="1:6" x14ac:dyDescent="0.25">
      <c r="A800" s="5" t="s">
        <v>6786</v>
      </c>
      <c r="B800" s="3">
        <v>55000</v>
      </c>
      <c r="C800" s="3">
        <v>55000</v>
      </c>
      <c r="D800" s="3">
        <v>41040</v>
      </c>
      <c r="E800" s="12">
        <v>0.74618181818181817</v>
      </c>
      <c r="F800" s="3">
        <v>41040</v>
      </c>
    </row>
    <row r="801" spans="1:6" x14ac:dyDescent="0.25">
      <c r="A801" s="5" t="s">
        <v>9680</v>
      </c>
      <c r="B801" s="3">
        <v>400</v>
      </c>
      <c r="C801" s="3">
        <v>400</v>
      </c>
      <c r="D801" s="3">
        <v>363</v>
      </c>
      <c r="E801" s="12">
        <v>0.90749999999999997</v>
      </c>
      <c r="F801" s="3">
        <v>363</v>
      </c>
    </row>
    <row r="802" spans="1:6" x14ac:dyDescent="0.25">
      <c r="A802" s="35" t="s">
        <v>8917</v>
      </c>
      <c r="B802" s="36">
        <v>148763</v>
      </c>
      <c r="C802" s="36">
        <v>152877</v>
      </c>
      <c r="D802" s="36">
        <v>138825.58000000002</v>
      </c>
      <c r="E802" s="37">
        <v>0.9080867625607516</v>
      </c>
      <c r="F802" s="36">
        <v>138825.58000000002</v>
      </c>
    </row>
    <row r="803" spans="1:6" x14ac:dyDescent="0.25">
      <c r="A803" s="32" t="s">
        <v>8918</v>
      </c>
      <c r="B803" s="33">
        <v>21979699</v>
      </c>
      <c r="C803" s="33">
        <v>31915580.210000001</v>
      </c>
      <c r="D803" s="33">
        <v>31623267.939999998</v>
      </c>
      <c r="E803" s="34">
        <v>0.99084107924478793</v>
      </c>
      <c r="F803" s="33">
        <v>28851159.469999999</v>
      </c>
    </row>
    <row r="804" spans="1:6" x14ac:dyDescent="0.25">
      <c r="A804" s="5" t="s">
        <v>6787</v>
      </c>
      <c r="B804" s="3">
        <v>365179</v>
      </c>
      <c r="C804" s="3">
        <v>381685</v>
      </c>
      <c r="D804" s="3">
        <v>381581.99</v>
      </c>
      <c r="E804" s="12">
        <v>0.99973011776726883</v>
      </c>
      <c r="F804" s="3">
        <v>381581.99</v>
      </c>
    </row>
    <row r="805" spans="1:6" ht="26.4" x14ac:dyDescent="0.25">
      <c r="A805" s="5" t="s">
        <v>6788</v>
      </c>
      <c r="B805" s="3">
        <v>10</v>
      </c>
      <c r="C805" s="3">
        <v>13</v>
      </c>
      <c r="D805" s="3">
        <v>0</v>
      </c>
      <c r="E805" s="12">
        <v>0</v>
      </c>
      <c r="F805" s="3">
        <v>0</v>
      </c>
    </row>
    <row r="806" spans="1:6" ht="26.4" x14ac:dyDescent="0.25">
      <c r="A806" s="5" t="s">
        <v>6789</v>
      </c>
      <c r="B806" s="3">
        <v>264524</v>
      </c>
      <c r="C806" s="3">
        <v>276485</v>
      </c>
      <c r="D806" s="3">
        <v>276466.52</v>
      </c>
      <c r="E806" s="12">
        <v>0.99993316093097284</v>
      </c>
      <c r="F806" s="3">
        <v>276466.52</v>
      </c>
    </row>
    <row r="807" spans="1:6" x14ac:dyDescent="0.25">
      <c r="A807" s="5" t="s">
        <v>6790</v>
      </c>
      <c r="B807" s="3">
        <v>30000</v>
      </c>
      <c r="C807" s="3">
        <v>30000</v>
      </c>
      <c r="D807" s="3">
        <v>23845.06</v>
      </c>
      <c r="E807" s="12">
        <v>0.79483533333333334</v>
      </c>
      <c r="F807" s="3">
        <v>23845.06</v>
      </c>
    </row>
    <row r="808" spans="1:6" x14ac:dyDescent="0.25">
      <c r="A808" s="5" t="s">
        <v>11849</v>
      </c>
      <c r="B808" s="3">
        <v>0</v>
      </c>
      <c r="C808" s="3">
        <v>0</v>
      </c>
      <c r="D808" s="3">
        <v>1866.95</v>
      </c>
      <c r="E808" s="12" t="s">
        <v>13188</v>
      </c>
      <c r="F808" s="3">
        <v>1562.9</v>
      </c>
    </row>
    <row r="809" spans="1:6" x14ac:dyDescent="0.25">
      <c r="A809" s="5" t="s">
        <v>6791</v>
      </c>
      <c r="B809" s="3">
        <v>500</v>
      </c>
      <c r="C809" s="3">
        <v>500</v>
      </c>
      <c r="D809" s="3">
        <v>253.86</v>
      </c>
      <c r="E809" s="12">
        <v>0.50772000000000006</v>
      </c>
      <c r="F809" s="3">
        <v>253.86</v>
      </c>
    </row>
    <row r="810" spans="1:6" x14ac:dyDescent="0.25">
      <c r="A810" s="5" t="s">
        <v>6792</v>
      </c>
      <c r="B810" s="3">
        <v>1500</v>
      </c>
      <c r="C810" s="3">
        <v>1500</v>
      </c>
      <c r="D810" s="3">
        <v>2595.58</v>
      </c>
      <c r="E810" s="12">
        <v>1.7303866666666665</v>
      </c>
      <c r="F810" s="3">
        <v>2595.58</v>
      </c>
    </row>
    <row r="811" spans="1:6" x14ac:dyDescent="0.25">
      <c r="A811" s="5" t="s">
        <v>6793</v>
      </c>
      <c r="B811" s="3">
        <v>1000</v>
      </c>
      <c r="C811" s="3">
        <v>1000</v>
      </c>
      <c r="D811" s="3">
        <v>0</v>
      </c>
      <c r="E811" s="12">
        <v>0</v>
      </c>
      <c r="F811" s="3">
        <v>0</v>
      </c>
    </row>
    <row r="812" spans="1:6" x14ac:dyDescent="0.25">
      <c r="A812" s="5" t="s">
        <v>6794</v>
      </c>
      <c r="B812" s="3">
        <v>1500</v>
      </c>
      <c r="C812" s="3">
        <v>1500</v>
      </c>
      <c r="D812" s="3">
        <v>1329.8</v>
      </c>
      <c r="E812" s="12">
        <v>0.88653333333333328</v>
      </c>
      <c r="F812" s="3">
        <v>1329.8</v>
      </c>
    </row>
    <row r="813" spans="1:6" x14ac:dyDescent="0.25">
      <c r="A813" s="5" t="s">
        <v>6795</v>
      </c>
      <c r="B813" s="3">
        <v>1500</v>
      </c>
      <c r="C813" s="3">
        <v>1500</v>
      </c>
      <c r="D813" s="3">
        <v>474.29</v>
      </c>
      <c r="E813" s="12">
        <v>0.31619333333333333</v>
      </c>
      <c r="F813" s="3">
        <v>474.29</v>
      </c>
    </row>
    <row r="814" spans="1:6" x14ac:dyDescent="0.25">
      <c r="A814" s="5" t="s">
        <v>6796</v>
      </c>
      <c r="B814" s="3">
        <v>4000</v>
      </c>
      <c r="C814" s="3">
        <v>4000</v>
      </c>
      <c r="D814" s="3">
        <v>2150.6799999999998</v>
      </c>
      <c r="E814" s="12">
        <v>0.53766999999999998</v>
      </c>
      <c r="F814" s="3">
        <v>2150.6799999999998</v>
      </c>
    </row>
    <row r="815" spans="1:6" x14ac:dyDescent="0.25">
      <c r="A815" s="5" t="s">
        <v>6797</v>
      </c>
      <c r="B815" s="3">
        <v>1000</v>
      </c>
      <c r="C815" s="3">
        <v>1000</v>
      </c>
      <c r="D815" s="3">
        <v>267.2</v>
      </c>
      <c r="E815" s="12">
        <v>0.26719999999999999</v>
      </c>
      <c r="F815" s="3">
        <v>267.2</v>
      </c>
    </row>
    <row r="816" spans="1:6" ht="26.4" x14ac:dyDescent="0.25">
      <c r="A816" s="5" t="s">
        <v>6798</v>
      </c>
      <c r="B816" s="3">
        <v>8000</v>
      </c>
      <c r="C816" s="3">
        <v>8000</v>
      </c>
      <c r="D816" s="3">
        <v>3965.75</v>
      </c>
      <c r="E816" s="12">
        <v>0.49571874999999999</v>
      </c>
      <c r="F816" s="3">
        <v>3965.75</v>
      </c>
    </row>
    <row r="817" spans="1:6" x14ac:dyDescent="0.25">
      <c r="A817" s="5" t="s">
        <v>6799</v>
      </c>
      <c r="B817" s="3">
        <v>1480</v>
      </c>
      <c r="C817" s="3">
        <v>1480</v>
      </c>
      <c r="D817" s="3">
        <v>4384.38</v>
      </c>
      <c r="E817" s="12">
        <v>2.9624189189189192</v>
      </c>
      <c r="F817" s="3">
        <v>4384.38</v>
      </c>
    </row>
    <row r="818" spans="1:6" ht="26.4" x14ac:dyDescent="0.25">
      <c r="A818" s="5" t="s">
        <v>9874</v>
      </c>
      <c r="B818" s="3">
        <v>160000</v>
      </c>
      <c r="C818" s="3">
        <v>160000</v>
      </c>
      <c r="D818" s="3">
        <v>186502.34</v>
      </c>
      <c r="E818" s="12">
        <v>1.1656396250000001</v>
      </c>
      <c r="F818" s="3">
        <v>186502.34</v>
      </c>
    </row>
    <row r="819" spans="1:6" ht="26.4" x14ac:dyDescent="0.25">
      <c r="A819" s="5" t="s">
        <v>9875</v>
      </c>
      <c r="B819" s="3">
        <v>20</v>
      </c>
      <c r="C819" s="3">
        <v>20</v>
      </c>
      <c r="D819" s="3">
        <v>0</v>
      </c>
      <c r="E819" s="12">
        <v>0</v>
      </c>
      <c r="F819" s="3">
        <v>0</v>
      </c>
    </row>
    <row r="820" spans="1:6" x14ac:dyDescent="0.25">
      <c r="A820" s="5" t="s">
        <v>9876</v>
      </c>
      <c r="B820" s="3">
        <v>130000</v>
      </c>
      <c r="C820" s="3">
        <v>130000</v>
      </c>
      <c r="D820" s="3">
        <v>170961.25</v>
      </c>
      <c r="E820" s="12">
        <v>1.3150865384615384</v>
      </c>
      <c r="F820" s="3">
        <v>158796.06</v>
      </c>
    </row>
    <row r="821" spans="1:6" x14ac:dyDescent="0.25">
      <c r="A821" s="5" t="s">
        <v>9877</v>
      </c>
      <c r="B821" s="3">
        <v>50000</v>
      </c>
      <c r="C821" s="3">
        <v>50000</v>
      </c>
      <c r="D821" s="3">
        <v>39600.6</v>
      </c>
      <c r="E821" s="12">
        <v>0.79201199999999994</v>
      </c>
      <c r="F821" s="3">
        <v>39600.6</v>
      </c>
    </row>
    <row r="822" spans="1:6" x14ac:dyDescent="0.25">
      <c r="A822" s="5" t="s">
        <v>9878</v>
      </c>
      <c r="B822" s="3">
        <v>10000</v>
      </c>
      <c r="C822" s="3">
        <v>10000</v>
      </c>
      <c r="D822" s="3">
        <v>12741.3</v>
      </c>
      <c r="E822" s="12">
        <v>1.27413</v>
      </c>
      <c r="F822" s="3">
        <v>0</v>
      </c>
    </row>
    <row r="823" spans="1:6" x14ac:dyDescent="0.25">
      <c r="A823" s="5" t="s">
        <v>9879</v>
      </c>
      <c r="B823" s="3">
        <v>150000</v>
      </c>
      <c r="C823" s="3">
        <v>150000</v>
      </c>
      <c r="D823" s="3">
        <v>30219.32</v>
      </c>
      <c r="E823" s="12">
        <v>0.20146213333333332</v>
      </c>
      <c r="F823" s="3">
        <v>30219.32</v>
      </c>
    </row>
    <row r="824" spans="1:6" x14ac:dyDescent="0.25">
      <c r="A824" s="5" t="s">
        <v>6800</v>
      </c>
      <c r="B824" s="3">
        <v>50000</v>
      </c>
      <c r="C824" s="3">
        <v>50000</v>
      </c>
      <c r="D824" s="3">
        <v>17737.68</v>
      </c>
      <c r="E824" s="12">
        <v>0.3547536</v>
      </c>
      <c r="F824" s="3">
        <v>17737.68</v>
      </c>
    </row>
    <row r="825" spans="1:6" x14ac:dyDescent="0.25">
      <c r="A825" s="5" t="s">
        <v>6801</v>
      </c>
      <c r="B825" s="3">
        <v>10000</v>
      </c>
      <c r="C825" s="3">
        <v>10000</v>
      </c>
      <c r="D825" s="3">
        <v>4384.1499999999996</v>
      </c>
      <c r="E825" s="12">
        <v>0.43841499999999994</v>
      </c>
      <c r="F825" s="3">
        <v>4090.41</v>
      </c>
    </row>
    <row r="826" spans="1:6" x14ac:dyDescent="0.25">
      <c r="A826" s="5" t="s">
        <v>9381</v>
      </c>
      <c r="B826" s="3">
        <v>700</v>
      </c>
      <c r="C826" s="3">
        <v>700</v>
      </c>
      <c r="D826" s="3">
        <v>0</v>
      </c>
      <c r="E826" s="12">
        <v>0</v>
      </c>
      <c r="F826" s="3">
        <v>0</v>
      </c>
    </row>
    <row r="827" spans="1:6" x14ac:dyDescent="0.25">
      <c r="A827" s="5" t="s">
        <v>6802</v>
      </c>
      <c r="B827" s="3">
        <v>4000</v>
      </c>
      <c r="C827" s="3">
        <v>4000</v>
      </c>
      <c r="D827" s="3">
        <v>1491.23</v>
      </c>
      <c r="E827" s="12">
        <v>0.37280750000000001</v>
      </c>
      <c r="F827" s="3">
        <v>1491.23</v>
      </c>
    </row>
    <row r="828" spans="1:6" x14ac:dyDescent="0.25">
      <c r="A828" s="5" t="s">
        <v>9880</v>
      </c>
      <c r="B828" s="3">
        <v>40000</v>
      </c>
      <c r="C828" s="3">
        <v>40000</v>
      </c>
      <c r="D828" s="3">
        <v>35092.85</v>
      </c>
      <c r="E828" s="12">
        <v>0.87732124999999994</v>
      </c>
      <c r="F828" s="3">
        <v>31286.36</v>
      </c>
    </row>
    <row r="829" spans="1:6" x14ac:dyDescent="0.25">
      <c r="A829" s="5" t="s">
        <v>6803</v>
      </c>
      <c r="B829" s="3">
        <v>20</v>
      </c>
      <c r="C829" s="3">
        <v>20</v>
      </c>
      <c r="D829" s="3">
        <v>0</v>
      </c>
      <c r="E829" s="12">
        <v>0</v>
      </c>
      <c r="F829" s="3">
        <v>0</v>
      </c>
    </row>
    <row r="830" spans="1:6" x14ac:dyDescent="0.25">
      <c r="A830" s="5" t="s">
        <v>9881</v>
      </c>
      <c r="B830" s="3">
        <v>3000</v>
      </c>
      <c r="C830" s="3">
        <v>3000</v>
      </c>
      <c r="D830" s="3">
        <v>1406.18</v>
      </c>
      <c r="E830" s="12">
        <v>0.46872666666666668</v>
      </c>
      <c r="F830" s="3">
        <v>1406.18</v>
      </c>
    </row>
    <row r="831" spans="1:6" x14ac:dyDescent="0.25">
      <c r="A831" s="5" t="s">
        <v>6804</v>
      </c>
      <c r="B831" s="3">
        <v>2000</v>
      </c>
      <c r="C831" s="3">
        <v>2000</v>
      </c>
      <c r="D831" s="3">
        <v>0</v>
      </c>
      <c r="E831" s="12">
        <v>0</v>
      </c>
      <c r="F831" s="3">
        <v>0</v>
      </c>
    </row>
    <row r="832" spans="1:6" x14ac:dyDescent="0.25">
      <c r="A832" s="5" t="s">
        <v>6805</v>
      </c>
      <c r="B832" s="3">
        <v>2000</v>
      </c>
      <c r="C832" s="3">
        <v>2000</v>
      </c>
      <c r="D832" s="3">
        <v>0</v>
      </c>
      <c r="E832" s="12">
        <v>0</v>
      </c>
      <c r="F832" s="3">
        <v>0</v>
      </c>
    </row>
    <row r="833" spans="1:6" x14ac:dyDescent="0.25">
      <c r="A833" s="5" t="s">
        <v>6806</v>
      </c>
      <c r="B833" s="3">
        <v>6000</v>
      </c>
      <c r="C833" s="3">
        <v>6000</v>
      </c>
      <c r="D833" s="3">
        <v>5725.57</v>
      </c>
      <c r="E833" s="12">
        <v>0.95426166666666656</v>
      </c>
      <c r="F833" s="3">
        <v>3034.84</v>
      </c>
    </row>
    <row r="834" spans="1:6" x14ac:dyDescent="0.25">
      <c r="A834" s="5" t="s">
        <v>9882</v>
      </c>
      <c r="B834" s="3">
        <v>50000</v>
      </c>
      <c r="C834" s="3">
        <v>50000</v>
      </c>
      <c r="D834" s="3">
        <v>50000</v>
      </c>
      <c r="E834" s="12">
        <v>1</v>
      </c>
      <c r="F834" s="3">
        <v>50000</v>
      </c>
    </row>
    <row r="835" spans="1:6" x14ac:dyDescent="0.25">
      <c r="A835" s="35" t="s">
        <v>8919</v>
      </c>
      <c r="B835" s="36">
        <v>1347933</v>
      </c>
      <c r="C835" s="36">
        <v>1376403</v>
      </c>
      <c r="D835" s="36">
        <v>1255044.53</v>
      </c>
      <c r="E835" s="37">
        <v>0.91182926076156479</v>
      </c>
      <c r="F835" s="36">
        <v>1223043.0300000003</v>
      </c>
    </row>
    <row r="836" spans="1:6" x14ac:dyDescent="0.25">
      <c r="A836" s="32" t="s">
        <v>8920</v>
      </c>
      <c r="B836" s="33">
        <v>1347933</v>
      </c>
      <c r="C836" s="33">
        <v>1376403</v>
      </c>
      <c r="D836" s="33">
        <v>1255044.53</v>
      </c>
      <c r="E836" s="34">
        <v>0.91182926076156479</v>
      </c>
      <c r="F836" s="33">
        <v>1223043.0300000003</v>
      </c>
    </row>
    <row r="837" spans="1:6" x14ac:dyDescent="0.25">
      <c r="A837" s="29" t="s">
        <v>8921</v>
      </c>
      <c r="B837" s="30">
        <v>23327632</v>
      </c>
      <c r="C837" s="30">
        <v>33291983.210000001</v>
      </c>
      <c r="D837" s="30">
        <v>32878312.469999991</v>
      </c>
      <c r="E837" s="31">
        <v>0.98757446387646397</v>
      </c>
      <c r="F837" s="30">
        <v>30074202.499999989</v>
      </c>
    </row>
    <row r="838" spans="1:6" x14ac:dyDescent="0.25">
      <c r="A838" s="5" t="s">
        <v>6807</v>
      </c>
      <c r="B838" s="3">
        <v>61765</v>
      </c>
      <c r="C838" s="3">
        <v>64559</v>
      </c>
      <c r="D838" s="3">
        <v>54239.46</v>
      </c>
      <c r="E838" s="12">
        <v>0.84015334810018738</v>
      </c>
      <c r="F838" s="3">
        <v>54239.46</v>
      </c>
    </row>
    <row r="839" spans="1:6" x14ac:dyDescent="0.25">
      <c r="A839" s="5" t="s">
        <v>6808</v>
      </c>
      <c r="B839" s="3">
        <v>26050</v>
      </c>
      <c r="C839" s="3">
        <v>27231</v>
      </c>
      <c r="D839" s="3">
        <v>27225.94</v>
      </c>
      <c r="E839" s="12">
        <v>0.99981418236568609</v>
      </c>
      <c r="F839" s="3">
        <v>27225.94</v>
      </c>
    </row>
    <row r="840" spans="1:6" ht="26.4" x14ac:dyDescent="0.25">
      <c r="A840" s="5" t="s">
        <v>6809</v>
      </c>
      <c r="B840" s="3">
        <v>10</v>
      </c>
      <c r="C840" s="3">
        <v>13</v>
      </c>
      <c r="D840" s="3">
        <v>0</v>
      </c>
      <c r="E840" s="12">
        <v>0</v>
      </c>
      <c r="F840" s="3">
        <v>0</v>
      </c>
    </row>
    <row r="841" spans="1:6" ht="26.4" x14ac:dyDescent="0.25">
      <c r="A841" s="5" t="s">
        <v>6810</v>
      </c>
      <c r="B841" s="3">
        <v>10</v>
      </c>
      <c r="C841" s="3">
        <v>13</v>
      </c>
      <c r="D841" s="3">
        <v>0</v>
      </c>
      <c r="E841" s="12">
        <v>0</v>
      </c>
      <c r="F841" s="3">
        <v>0</v>
      </c>
    </row>
    <row r="842" spans="1:6" x14ac:dyDescent="0.25">
      <c r="A842" s="5" t="s">
        <v>6811</v>
      </c>
      <c r="B842" s="3">
        <v>3500</v>
      </c>
      <c r="C842" s="3">
        <v>3500</v>
      </c>
      <c r="D842" s="3">
        <v>100.28</v>
      </c>
      <c r="E842" s="12">
        <v>2.8651428571428571E-2</v>
      </c>
      <c r="F842" s="3">
        <v>100.28</v>
      </c>
    </row>
    <row r="843" spans="1:6" ht="26.4" x14ac:dyDescent="0.25">
      <c r="A843" s="5" t="s">
        <v>6812</v>
      </c>
      <c r="B843" s="3">
        <v>75434</v>
      </c>
      <c r="C843" s="3">
        <v>75434</v>
      </c>
      <c r="D843" s="3">
        <v>75437.72</v>
      </c>
      <c r="E843" s="12">
        <v>1.000049314632659</v>
      </c>
      <c r="F843" s="3">
        <v>75437.72</v>
      </c>
    </row>
    <row r="844" spans="1:6" x14ac:dyDescent="0.25">
      <c r="A844" s="5" t="s">
        <v>6813</v>
      </c>
      <c r="B844" s="3">
        <v>1000</v>
      </c>
      <c r="C844" s="3">
        <v>1000</v>
      </c>
      <c r="D844" s="3">
        <v>0</v>
      </c>
      <c r="E844" s="12">
        <v>0</v>
      </c>
      <c r="F844" s="3">
        <v>0</v>
      </c>
    </row>
    <row r="845" spans="1:6" x14ac:dyDescent="0.25">
      <c r="A845" s="5" t="s">
        <v>6814</v>
      </c>
      <c r="B845" s="3">
        <v>1500</v>
      </c>
      <c r="C845" s="3">
        <v>1500</v>
      </c>
      <c r="D845" s="3">
        <v>976.9</v>
      </c>
      <c r="E845" s="12">
        <v>0.65126666666666666</v>
      </c>
      <c r="F845" s="3">
        <v>976.9</v>
      </c>
    </row>
    <row r="846" spans="1:6" x14ac:dyDescent="0.25">
      <c r="A846" s="5" t="s">
        <v>6815</v>
      </c>
      <c r="B846" s="3">
        <v>4558101</v>
      </c>
      <c r="C846" s="3">
        <v>3279942.64</v>
      </c>
      <c r="D846" s="3">
        <v>0</v>
      </c>
      <c r="E846" s="12">
        <v>0</v>
      </c>
      <c r="F846" s="3">
        <v>0</v>
      </c>
    </row>
    <row r="847" spans="1:6" ht="26.4" x14ac:dyDescent="0.25">
      <c r="A847" s="35" t="s">
        <v>8922</v>
      </c>
      <c r="B847" s="36">
        <v>4727370</v>
      </c>
      <c r="C847" s="36">
        <v>3453192.64</v>
      </c>
      <c r="D847" s="36">
        <v>157980.29999999999</v>
      </c>
      <c r="E847" s="37">
        <v>4.5749054996248338E-2</v>
      </c>
      <c r="F847" s="36">
        <v>157980.29999999999</v>
      </c>
    </row>
    <row r="848" spans="1:6" x14ac:dyDescent="0.25">
      <c r="A848" s="5" t="s">
        <v>11850</v>
      </c>
      <c r="B848" s="3">
        <v>282673</v>
      </c>
      <c r="C848" s="3">
        <v>295506.78000000003</v>
      </c>
      <c r="D848" s="3">
        <v>295491.77</v>
      </c>
      <c r="E848" s="12">
        <v>0.99994920590316061</v>
      </c>
      <c r="F848" s="3">
        <v>295491.77</v>
      </c>
    </row>
    <row r="849" spans="1:6" ht="26.4" x14ac:dyDescent="0.25">
      <c r="A849" s="5" t="s">
        <v>11851</v>
      </c>
      <c r="B849" s="3">
        <v>80123</v>
      </c>
      <c r="C849" s="3">
        <v>34672.449999999997</v>
      </c>
      <c r="D849" s="3">
        <v>31177.57</v>
      </c>
      <c r="E849" s="12">
        <v>0.89920296950460676</v>
      </c>
      <c r="F849" s="3">
        <v>31177.57</v>
      </c>
    </row>
    <row r="850" spans="1:6" ht="26.4" x14ac:dyDescent="0.25">
      <c r="A850" s="5" t="s">
        <v>11852</v>
      </c>
      <c r="B850" s="3">
        <v>73728</v>
      </c>
      <c r="C850" s="3">
        <v>139167.32</v>
      </c>
      <c r="D850" s="3">
        <v>133630.09</v>
      </c>
      <c r="E850" s="12">
        <v>0.96021170774862941</v>
      </c>
      <c r="F850" s="3">
        <v>133630.09</v>
      </c>
    </row>
    <row r="851" spans="1:6" ht="26.4" x14ac:dyDescent="0.25">
      <c r="A851" s="5" t="s">
        <v>11853</v>
      </c>
      <c r="B851" s="3">
        <v>40062</v>
      </c>
      <c r="C851" s="3">
        <v>41876</v>
      </c>
      <c r="D851" s="3">
        <v>41869.79</v>
      </c>
      <c r="E851" s="12">
        <v>0.99985170503390963</v>
      </c>
      <c r="F851" s="3">
        <v>41869.79</v>
      </c>
    </row>
    <row r="852" spans="1:6" ht="26.4" x14ac:dyDescent="0.25">
      <c r="A852" s="5" t="s">
        <v>11854</v>
      </c>
      <c r="B852" s="3">
        <v>177</v>
      </c>
      <c r="C852" s="3">
        <v>189</v>
      </c>
      <c r="D852" s="3">
        <v>160.4</v>
      </c>
      <c r="E852" s="12">
        <v>0.8486772486772487</v>
      </c>
      <c r="F852" s="3">
        <v>160.4</v>
      </c>
    </row>
    <row r="853" spans="1:6" ht="26.4" x14ac:dyDescent="0.25">
      <c r="A853" s="5" t="s">
        <v>11855</v>
      </c>
      <c r="B853" s="3">
        <v>12884</v>
      </c>
      <c r="C853" s="3">
        <v>13469</v>
      </c>
      <c r="D853" s="3">
        <v>12393.38</v>
      </c>
      <c r="E853" s="12">
        <v>0.92014106466701306</v>
      </c>
      <c r="F853" s="3">
        <v>12393.38</v>
      </c>
    </row>
    <row r="854" spans="1:6" x14ac:dyDescent="0.25">
      <c r="A854" s="5" t="s">
        <v>9883</v>
      </c>
      <c r="B854" s="3">
        <v>1200</v>
      </c>
      <c r="C854" s="3">
        <v>1200</v>
      </c>
      <c r="D854" s="3">
        <v>1495.1</v>
      </c>
      <c r="E854" s="12">
        <v>1.2459166666666666</v>
      </c>
      <c r="F854" s="3">
        <v>1495.1</v>
      </c>
    </row>
    <row r="855" spans="1:6" x14ac:dyDescent="0.25">
      <c r="A855" s="5" t="s">
        <v>11856</v>
      </c>
      <c r="B855" s="3">
        <v>500</v>
      </c>
      <c r="C855" s="3">
        <v>500</v>
      </c>
      <c r="D855" s="3">
        <v>0</v>
      </c>
      <c r="E855" s="12">
        <v>0</v>
      </c>
      <c r="F855" s="3">
        <v>0</v>
      </c>
    </row>
    <row r="856" spans="1:6" x14ac:dyDescent="0.25">
      <c r="A856" s="5" t="s">
        <v>11857</v>
      </c>
      <c r="B856" s="3">
        <v>1000</v>
      </c>
      <c r="C856" s="3">
        <v>1000</v>
      </c>
      <c r="D856" s="3">
        <v>680.63</v>
      </c>
      <c r="E856" s="12">
        <v>0.68062999999999996</v>
      </c>
      <c r="F856" s="3">
        <v>680.63</v>
      </c>
    </row>
    <row r="857" spans="1:6" x14ac:dyDescent="0.25">
      <c r="A857" s="5" t="s">
        <v>11858</v>
      </c>
      <c r="B857" s="3">
        <v>15000</v>
      </c>
      <c r="C857" s="3">
        <v>15000</v>
      </c>
      <c r="D857" s="3">
        <v>0</v>
      </c>
      <c r="E857" s="12">
        <v>0</v>
      </c>
      <c r="F857" s="3">
        <v>0</v>
      </c>
    </row>
    <row r="858" spans="1:6" x14ac:dyDescent="0.25">
      <c r="A858" s="5" t="s">
        <v>11859</v>
      </c>
      <c r="B858" s="3">
        <v>40000</v>
      </c>
      <c r="C858" s="3">
        <v>40000</v>
      </c>
      <c r="D858" s="3">
        <v>0</v>
      </c>
      <c r="E858" s="12">
        <v>0</v>
      </c>
      <c r="F858" s="3">
        <v>0</v>
      </c>
    </row>
    <row r="859" spans="1:6" x14ac:dyDescent="0.25">
      <c r="A859" s="5" t="s">
        <v>11860</v>
      </c>
      <c r="B859" s="3">
        <v>200</v>
      </c>
      <c r="C859" s="3">
        <v>200</v>
      </c>
      <c r="D859" s="3">
        <v>0</v>
      </c>
      <c r="E859" s="12">
        <v>0</v>
      </c>
      <c r="F859" s="3">
        <v>0</v>
      </c>
    </row>
    <row r="860" spans="1:6" x14ac:dyDescent="0.25">
      <c r="A860" s="5" t="s">
        <v>11861</v>
      </c>
      <c r="B860" s="3">
        <v>15000</v>
      </c>
      <c r="C860" s="3">
        <v>15000</v>
      </c>
      <c r="D860" s="3">
        <v>22617.19</v>
      </c>
      <c r="E860" s="12">
        <v>1.5078126666666667</v>
      </c>
      <c r="F860" s="3">
        <v>5434.05</v>
      </c>
    </row>
    <row r="861" spans="1:6" x14ac:dyDescent="0.25">
      <c r="A861" s="5" t="s">
        <v>11862</v>
      </c>
      <c r="B861" s="3">
        <v>50000</v>
      </c>
      <c r="C861" s="3">
        <v>50000</v>
      </c>
      <c r="D861" s="3">
        <v>0</v>
      </c>
      <c r="E861" s="12">
        <v>0</v>
      </c>
      <c r="F861" s="3">
        <v>0</v>
      </c>
    </row>
    <row r="862" spans="1:6" x14ac:dyDescent="0.25">
      <c r="A862" s="35" t="s">
        <v>8923</v>
      </c>
      <c r="B862" s="36">
        <v>612547</v>
      </c>
      <c r="C862" s="36">
        <v>647780.55000000005</v>
      </c>
      <c r="D862" s="36">
        <v>539515.92000000004</v>
      </c>
      <c r="E862" s="37">
        <v>0.83286835333354792</v>
      </c>
      <c r="F862" s="36">
        <v>522332.78</v>
      </c>
    </row>
    <row r="863" spans="1:6" x14ac:dyDescent="0.25">
      <c r="A863" s="5" t="s">
        <v>6816</v>
      </c>
      <c r="B863" s="3">
        <v>299900</v>
      </c>
      <c r="C863" s="3">
        <v>326109.33</v>
      </c>
      <c r="D863" s="3">
        <v>326096.15999999997</v>
      </c>
      <c r="E863" s="12">
        <v>0.99995961477091122</v>
      </c>
      <c r="F863" s="3">
        <v>326096.15999999997</v>
      </c>
    </row>
    <row r="864" spans="1:6" ht="26.4" x14ac:dyDescent="0.25">
      <c r="A864" s="5" t="s">
        <v>6817</v>
      </c>
      <c r="B864" s="3">
        <v>10</v>
      </c>
      <c r="C864" s="3">
        <v>13</v>
      </c>
      <c r="D864" s="3">
        <v>0</v>
      </c>
      <c r="E864" s="12">
        <v>0</v>
      </c>
      <c r="F864" s="3">
        <v>0</v>
      </c>
    </row>
    <row r="865" spans="1:6" ht="26.4" x14ac:dyDescent="0.25">
      <c r="A865" s="5" t="s">
        <v>6818</v>
      </c>
      <c r="B865" s="3">
        <v>178718</v>
      </c>
      <c r="C865" s="3">
        <v>162357.09</v>
      </c>
      <c r="D865" s="3">
        <v>162345.29999999999</v>
      </c>
      <c r="E865" s="12">
        <v>0.99992738229048073</v>
      </c>
      <c r="F865" s="3">
        <v>162345.29999999999</v>
      </c>
    </row>
    <row r="866" spans="1:6" x14ac:dyDescent="0.25">
      <c r="A866" s="5" t="s">
        <v>11863</v>
      </c>
      <c r="B866" s="3">
        <v>3000</v>
      </c>
      <c r="C866" s="3">
        <v>3000</v>
      </c>
      <c r="D866" s="3">
        <v>656.19</v>
      </c>
      <c r="E866" s="12">
        <v>0.21873000000000001</v>
      </c>
      <c r="F866" s="3">
        <v>651.22</v>
      </c>
    </row>
    <row r="867" spans="1:6" x14ac:dyDescent="0.25">
      <c r="A867" s="5" t="s">
        <v>11864</v>
      </c>
      <c r="B867" s="3">
        <v>2500</v>
      </c>
      <c r="C867" s="3">
        <v>2500</v>
      </c>
      <c r="D867" s="3">
        <v>682.08</v>
      </c>
      <c r="E867" s="12">
        <v>0.27283200000000002</v>
      </c>
      <c r="F867" s="3">
        <v>682.08</v>
      </c>
    </row>
    <row r="868" spans="1:6" x14ac:dyDescent="0.25">
      <c r="A868" s="5" t="s">
        <v>6819</v>
      </c>
      <c r="B868" s="3">
        <v>8000</v>
      </c>
      <c r="C868" s="3">
        <v>8000</v>
      </c>
      <c r="D868" s="3">
        <v>0</v>
      </c>
      <c r="E868" s="12">
        <v>0</v>
      </c>
      <c r="F868" s="3">
        <v>0</v>
      </c>
    </row>
    <row r="869" spans="1:6" x14ac:dyDescent="0.25">
      <c r="A869" s="5" t="s">
        <v>6820</v>
      </c>
      <c r="B869" s="3">
        <v>3470</v>
      </c>
      <c r="C869" s="3">
        <v>3470</v>
      </c>
      <c r="D869" s="3">
        <v>663.54</v>
      </c>
      <c r="E869" s="12">
        <v>0.19122190201729106</v>
      </c>
      <c r="F869" s="3">
        <v>663.54</v>
      </c>
    </row>
    <row r="870" spans="1:6" x14ac:dyDescent="0.25">
      <c r="A870" s="5" t="s">
        <v>11865</v>
      </c>
      <c r="B870" s="3">
        <v>15000</v>
      </c>
      <c r="C870" s="3">
        <v>15000</v>
      </c>
      <c r="D870" s="3">
        <v>7260</v>
      </c>
      <c r="E870" s="12">
        <v>0.48399999999999999</v>
      </c>
      <c r="F870" s="3">
        <v>7260</v>
      </c>
    </row>
    <row r="871" spans="1:6" ht="26.4" x14ac:dyDescent="0.25">
      <c r="A871" s="5" t="s">
        <v>9884</v>
      </c>
      <c r="B871" s="3">
        <v>46585</v>
      </c>
      <c r="C871" s="3">
        <v>46585</v>
      </c>
      <c r="D871" s="3">
        <v>46585</v>
      </c>
      <c r="E871" s="12">
        <v>1</v>
      </c>
      <c r="F871" s="3">
        <v>46585</v>
      </c>
    </row>
    <row r="872" spans="1:6" x14ac:dyDescent="0.25">
      <c r="A872" s="5" t="s">
        <v>9885</v>
      </c>
      <c r="B872" s="3">
        <v>34909</v>
      </c>
      <c r="C872" s="3">
        <v>34909</v>
      </c>
      <c r="D872" s="3">
        <v>34908.5</v>
      </c>
      <c r="E872" s="12">
        <v>0.99998567704603403</v>
      </c>
      <c r="F872" s="3">
        <v>34908.5</v>
      </c>
    </row>
    <row r="873" spans="1:6" x14ac:dyDescent="0.25">
      <c r="A873" s="5" t="s">
        <v>6821</v>
      </c>
      <c r="B873" s="3">
        <v>3000</v>
      </c>
      <c r="C873" s="3">
        <v>3000</v>
      </c>
      <c r="D873" s="3">
        <v>4336.7299999999996</v>
      </c>
      <c r="E873" s="12">
        <v>1.4455766666666665</v>
      </c>
      <c r="F873" s="3">
        <v>4336.7299999999996</v>
      </c>
    </row>
    <row r="874" spans="1:6" x14ac:dyDescent="0.25">
      <c r="A874" s="5" t="s">
        <v>9886</v>
      </c>
      <c r="B874" s="3">
        <v>23064122</v>
      </c>
      <c r="C874" s="3">
        <v>20876290</v>
      </c>
      <c r="D874" s="3">
        <v>20876290</v>
      </c>
      <c r="E874" s="12">
        <v>1</v>
      </c>
      <c r="F874" s="3">
        <v>20876290</v>
      </c>
    </row>
    <row r="875" spans="1:6" ht="26.4" x14ac:dyDescent="0.25">
      <c r="A875" s="5" t="s">
        <v>9887</v>
      </c>
      <c r="B875" s="3">
        <v>250000</v>
      </c>
      <c r="C875" s="3">
        <v>250000</v>
      </c>
      <c r="D875" s="3">
        <v>10385.86</v>
      </c>
      <c r="E875" s="12">
        <v>4.1543440000000001E-2</v>
      </c>
      <c r="F875" s="3">
        <v>1035.8599999999999</v>
      </c>
    </row>
    <row r="876" spans="1:6" x14ac:dyDescent="0.25">
      <c r="A876" s="5" t="s">
        <v>9888</v>
      </c>
      <c r="B876" s="3">
        <v>10</v>
      </c>
      <c r="C876" s="3">
        <v>10</v>
      </c>
      <c r="D876" s="3">
        <v>0</v>
      </c>
      <c r="E876" s="12">
        <v>0</v>
      </c>
      <c r="F876" s="3">
        <v>0</v>
      </c>
    </row>
    <row r="877" spans="1:6" x14ac:dyDescent="0.25">
      <c r="A877" s="5" t="s">
        <v>11866</v>
      </c>
      <c r="B877" s="3">
        <v>1400000</v>
      </c>
      <c r="C877" s="3">
        <v>1000000</v>
      </c>
      <c r="D877" s="3">
        <v>0</v>
      </c>
      <c r="E877" s="12">
        <v>0</v>
      </c>
      <c r="F877" s="3">
        <v>0</v>
      </c>
    </row>
    <row r="878" spans="1:6" x14ac:dyDescent="0.25">
      <c r="A878" s="5" t="s">
        <v>9889</v>
      </c>
      <c r="B878" s="3">
        <v>19637205</v>
      </c>
      <c r="C878" s="3">
        <v>20037205</v>
      </c>
      <c r="D878" s="3">
        <v>19774214.27</v>
      </c>
      <c r="E878" s="12">
        <v>0.98687487950540009</v>
      </c>
      <c r="F878" s="3">
        <v>19774219.670000002</v>
      </c>
    </row>
    <row r="879" spans="1:6" ht="26.4" x14ac:dyDescent="0.25">
      <c r="A879" s="5" t="s">
        <v>9890</v>
      </c>
      <c r="B879" s="3">
        <v>200000</v>
      </c>
      <c r="C879" s="3">
        <v>200000</v>
      </c>
      <c r="D879" s="3">
        <v>0</v>
      </c>
      <c r="E879" s="12">
        <v>0</v>
      </c>
      <c r="F879" s="3">
        <v>0</v>
      </c>
    </row>
    <row r="880" spans="1:6" x14ac:dyDescent="0.25">
      <c r="A880" s="5" t="s">
        <v>9891</v>
      </c>
      <c r="B880" s="3">
        <v>10</v>
      </c>
      <c r="C880" s="3">
        <v>10</v>
      </c>
      <c r="D880" s="3">
        <v>0</v>
      </c>
      <c r="E880" s="12">
        <v>0</v>
      </c>
      <c r="F880" s="3">
        <v>0</v>
      </c>
    </row>
    <row r="881" spans="1:6" ht="26.4" x14ac:dyDescent="0.25">
      <c r="A881" s="5" t="s">
        <v>9892</v>
      </c>
      <c r="B881" s="3">
        <v>100000</v>
      </c>
      <c r="C881" s="3">
        <v>100000</v>
      </c>
      <c r="D881" s="3">
        <v>0</v>
      </c>
      <c r="E881" s="12">
        <v>0</v>
      </c>
      <c r="F881" s="3">
        <v>0</v>
      </c>
    </row>
    <row r="882" spans="1:6" x14ac:dyDescent="0.25">
      <c r="A882" s="5" t="s">
        <v>6822</v>
      </c>
      <c r="B882" s="3">
        <v>15000</v>
      </c>
      <c r="C882" s="3">
        <v>15000</v>
      </c>
      <c r="D882" s="3">
        <v>3063.52</v>
      </c>
      <c r="E882" s="12">
        <v>0.20423466666666668</v>
      </c>
      <c r="F882" s="3">
        <v>3063.52</v>
      </c>
    </row>
    <row r="883" spans="1:6" x14ac:dyDescent="0.25">
      <c r="A883" s="5" t="s">
        <v>12973</v>
      </c>
      <c r="B883" s="3">
        <v>0</v>
      </c>
      <c r="C883" s="3">
        <v>0</v>
      </c>
      <c r="D883" s="3">
        <v>17908</v>
      </c>
      <c r="E883" s="12" t="s">
        <v>13188</v>
      </c>
      <c r="F883" s="3">
        <v>17908</v>
      </c>
    </row>
    <row r="884" spans="1:6" x14ac:dyDescent="0.25">
      <c r="A884" s="5" t="s">
        <v>6823</v>
      </c>
      <c r="B884" s="3">
        <v>30000</v>
      </c>
      <c r="C884" s="3">
        <v>30000</v>
      </c>
      <c r="D884" s="3">
        <v>20129.78</v>
      </c>
      <c r="E884" s="12">
        <v>0.67099266666666668</v>
      </c>
      <c r="F884" s="3">
        <v>20129.78</v>
      </c>
    </row>
    <row r="885" spans="1:6" x14ac:dyDescent="0.25">
      <c r="A885" s="5" t="s">
        <v>9893</v>
      </c>
      <c r="B885" s="3">
        <v>121000000</v>
      </c>
      <c r="C885" s="3">
        <v>121000000</v>
      </c>
      <c r="D885" s="3">
        <v>121000000</v>
      </c>
      <c r="E885" s="12">
        <v>1</v>
      </c>
      <c r="F885" s="3">
        <v>121000000</v>
      </c>
    </row>
    <row r="886" spans="1:6" x14ac:dyDescent="0.25">
      <c r="A886" s="5" t="s">
        <v>9894</v>
      </c>
      <c r="B886" s="3">
        <v>351260000</v>
      </c>
      <c r="C886" s="3">
        <v>351260000</v>
      </c>
      <c r="D886" s="3">
        <v>101260000</v>
      </c>
      <c r="E886" s="12">
        <v>0.28827649034902919</v>
      </c>
      <c r="F886" s="3">
        <v>101260000</v>
      </c>
    </row>
    <row r="887" spans="1:6" x14ac:dyDescent="0.25">
      <c r="A887" s="35" t="s">
        <v>8924</v>
      </c>
      <c r="B887" s="36">
        <v>517551439</v>
      </c>
      <c r="C887" s="36">
        <v>515373458.42000002</v>
      </c>
      <c r="D887" s="36">
        <v>263545524.93000001</v>
      </c>
      <c r="E887" s="37">
        <v>0.5113680586849807</v>
      </c>
      <c r="F887" s="36">
        <v>263536175.36000001</v>
      </c>
    </row>
    <row r="888" spans="1:6" x14ac:dyDescent="0.25">
      <c r="A888" s="32" t="s">
        <v>8925</v>
      </c>
      <c r="B888" s="33">
        <v>522891356</v>
      </c>
      <c r="C888" s="33">
        <v>519474431.61000001</v>
      </c>
      <c r="D888" s="33">
        <v>264243021.15000001</v>
      </c>
      <c r="E888" s="34">
        <v>0.50867377693842453</v>
      </c>
      <c r="F888" s="33">
        <v>264216488.44</v>
      </c>
    </row>
    <row r="889" spans="1:6" x14ac:dyDescent="0.25">
      <c r="A889" s="5" t="s">
        <v>6824</v>
      </c>
      <c r="B889" s="3">
        <v>526653</v>
      </c>
      <c r="C889" s="3">
        <v>567762.4</v>
      </c>
      <c r="D889" s="3">
        <v>564807.81999999995</v>
      </c>
      <c r="E889" s="12">
        <v>0.99479609780429268</v>
      </c>
      <c r="F889" s="3">
        <v>564807.81999999995</v>
      </c>
    </row>
    <row r="890" spans="1:6" ht="26.4" x14ac:dyDescent="0.25">
      <c r="A890" s="5" t="s">
        <v>6825</v>
      </c>
      <c r="B890" s="3">
        <v>73728</v>
      </c>
      <c r="C890" s="3">
        <v>41875.5</v>
      </c>
      <c r="D890" s="3">
        <v>41869.800000000003</v>
      </c>
      <c r="E890" s="12">
        <v>0.99986388222230194</v>
      </c>
      <c r="F890" s="3">
        <v>41869.800000000003</v>
      </c>
    </row>
    <row r="891" spans="1:6" ht="26.4" x14ac:dyDescent="0.25">
      <c r="A891" s="5" t="s">
        <v>6826</v>
      </c>
      <c r="B891" s="3">
        <v>310980</v>
      </c>
      <c r="C891" s="3">
        <v>342920.1</v>
      </c>
      <c r="D891" s="3">
        <v>329291.98</v>
      </c>
      <c r="E891" s="12">
        <v>0.96025861417863811</v>
      </c>
      <c r="F891" s="3">
        <v>329291.98</v>
      </c>
    </row>
    <row r="892" spans="1:6" x14ac:dyDescent="0.25">
      <c r="A892" s="5" t="s">
        <v>6827</v>
      </c>
      <c r="B892" s="3">
        <v>1500</v>
      </c>
      <c r="C892" s="3">
        <v>1500</v>
      </c>
      <c r="D892" s="3">
        <v>1401.87</v>
      </c>
      <c r="E892" s="12">
        <v>0.93457999999999997</v>
      </c>
      <c r="F892" s="3">
        <v>1401.87</v>
      </c>
    </row>
    <row r="893" spans="1:6" x14ac:dyDescent="0.25">
      <c r="A893" s="5" t="s">
        <v>6828</v>
      </c>
      <c r="B893" s="3">
        <v>1111494</v>
      </c>
      <c r="C893" s="3">
        <v>1111494</v>
      </c>
      <c r="D893" s="3">
        <v>1091928.54</v>
      </c>
      <c r="E893" s="12">
        <v>0.98239715194144106</v>
      </c>
      <c r="F893" s="3">
        <v>1069397.33</v>
      </c>
    </row>
    <row r="894" spans="1:6" x14ac:dyDescent="0.25">
      <c r="A894" s="5" t="s">
        <v>6829</v>
      </c>
      <c r="B894" s="3">
        <v>400</v>
      </c>
      <c r="C894" s="3">
        <v>400</v>
      </c>
      <c r="D894" s="3">
        <v>903.97</v>
      </c>
      <c r="E894" s="12">
        <v>2.259925</v>
      </c>
      <c r="F894" s="3">
        <v>903.97</v>
      </c>
    </row>
    <row r="895" spans="1:6" x14ac:dyDescent="0.25">
      <c r="A895" s="5" t="s">
        <v>6830</v>
      </c>
      <c r="B895" s="3">
        <v>3800</v>
      </c>
      <c r="C895" s="3">
        <v>3800</v>
      </c>
      <c r="D895" s="3">
        <v>11093.03</v>
      </c>
      <c r="E895" s="12">
        <v>2.9192184210526317</v>
      </c>
      <c r="F895" s="3">
        <v>10332.89</v>
      </c>
    </row>
    <row r="896" spans="1:6" x14ac:dyDescent="0.25">
      <c r="A896" s="5" t="s">
        <v>6831</v>
      </c>
      <c r="B896" s="3">
        <v>39499</v>
      </c>
      <c r="C896" s="3">
        <v>39499</v>
      </c>
      <c r="D896" s="3">
        <v>39499</v>
      </c>
      <c r="E896" s="12">
        <v>1</v>
      </c>
      <c r="F896" s="3">
        <v>39499</v>
      </c>
    </row>
    <row r="897" spans="1:6" x14ac:dyDescent="0.25">
      <c r="A897" s="5" t="s">
        <v>6832</v>
      </c>
      <c r="B897" s="3">
        <v>5522844</v>
      </c>
      <c r="C897" s="3">
        <v>5522844</v>
      </c>
      <c r="D897" s="3">
        <v>4745252.82</v>
      </c>
      <c r="E897" s="12">
        <v>0.85920457286137364</v>
      </c>
      <c r="F897" s="3">
        <v>4292388.71</v>
      </c>
    </row>
    <row r="898" spans="1:6" ht="26.4" x14ac:dyDescent="0.25">
      <c r="A898" s="5" t="s">
        <v>6833</v>
      </c>
      <c r="B898" s="3">
        <v>10</v>
      </c>
      <c r="C898" s="3">
        <v>10</v>
      </c>
      <c r="D898" s="3">
        <v>0</v>
      </c>
      <c r="E898" s="12">
        <v>0</v>
      </c>
      <c r="F898" s="3">
        <v>0</v>
      </c>
    </row>
    <row r="899" spans="1:6" x14ac:dyDescent="0.25">
      <c r="A899" s="5" t="s">
        <v>6834</v>
      </c>
      <c r="B899" s="3">
        <v>10</v>
      </c>
      <c r="C899" s="3">
        <v>5794.51</v>
      </c>
      <c r="D899" s="3">
        <v>5794.51</v>
      </c>
      <c r="E899" s="12">
        <v>1</v>
      </c>
      <c r="F899" s="3">
        <v>5794.51</v>
      </c>
    </row>
    <row r="900" spans="1:6" x14ac:dyDescent="0.25">
      <c r="A900" s="5" t="s">
        <v>6835</v>
      </c>
      <c r="B900" s="3">
        <v>10</v>
      </c>
      <c r="C900" s="3">
        <v>10</v>
      </c>
      <c r="D900" s="3">
        <v>0</v>
      </c>
      <c r="E900" s="12">
        <v>0</v>
      </c>
      <c r="F900" s="3">
        <v>0</v>
      </c>
    </row>
    <row r="901" spans="1:6" x14ac:dyDescent="0.25">
      <c r="A901" s="5" t="s">
        <v>6836</v>
      </c>
      <c r="B901" s="3">
        <v>10</v>
      </c>
      <c r="C901" s="3">
        <v>222.55</v>
      </c>
      <c r="D901" s="3">
        <v>222.55</v>
      </c>
      <c r="E901" s="12">
        <v>1</v>
      </c>
      <c r="F901" s="3">
        <v>222.55</v>
      </c>
    </row>
    <row r="902" spans="1:6" ht="26.4" x14ac:dyDescent="0.25">
      <c r="A902" s="5" t="s">
        <v>6837</v>
      </c>
      <c r="B902" s="3">
        <v>31000</v>
      </c>
      <c r="C902" s="3">
        <v>31000</v>
      </c>
      <c r="D902" s="3">
        <v>31000</v>
      </c>
      <c r="E902" s="12">
        <v>1</v>
      </c>
      <c r="F902" s="3">
        <v>31000</v>
      </c>
    </row>
    <row r="903" spans="1:6" ht="26.4" x14ac:dyDescent="0.25">
      <c r="A903" s="5" t="s">
        <v>6838</v>
      </c>
      <c r="B903" s="3">
        <v>10</v>
      </c>
      <c r="C903" s="3">
        <v>10</v>
      </c>
      <c r="D903" s="3">
        <v>0</v>
      </c>
      <c r="E903" s="12">
        <v>0</v>
      </c>
      <c r="F903" s="3">
        <v>0</v>
      </c>
    </row>
    <row r="904" spans="1:6" ht="26.4" x14ac:dyDescent="0.25">
      <c r="A904" s="5" t="s">
        <v>6839</v>
      </c>
      <c r="B904" s="3">
        <v>2850000</v>
      </c>
      <c r="C904" s="3">
        <v>2850000</v>
      </c>
      <c r="D904" s="3">
        <v>2850000</v>
      </c>
      <c r="E904" s="12">
        <v>1</v>
      </c>
      <c r="F904" s="3">
        <v>2850000</v>
      </c>
    </row>
    <row r="905" spans="1:6" ht="26.4" x14ac:dyDescent="0.25">
      <c r="A905" s="5" t="s">
        <v>6840</v>
      </c>
      <c r="B905" s="3">
        <v>70000</v>
      </c>
      <c r="C905" s="3">
        <v>70000</v>
      </c>
      <c r="D905" s="3">
        <v>0</v>
      </c>
      <c r="E905" s="12">
        <v>0</v>
      </c>
      <c r="F905" s="3">
        <v>0</v>
      </c>
    </row>
    <row r="906" spans="1:6" x14ac:dyDescent="0.25">
      <c r="A906" s="35" t="s">
        <v>8926</v>
      </c>
      <c r="B906" s="36">
        <v>10541948</v>
      </c>
      <c r="C906" s="36">
        <v>10589142.059999999</v>
      </c>
      <c r="D906" s="36">
        <v>9713065.8900000006</v>
      </c>
      <c r="E906" s="37">
        <v>0.91726655804256929</v>
      </c>
      <c r="F906" s="36">
        <v>9236910.4299999997</v>
      </c>
    </row>
    <row r="907" spans="1:6" x14ac:dyDescent="0.25">
      <c r="A907" s="5" t="s">
        <v>6841</v>
      </c>
      <c r="B907" s="3">
        <v>2500</v>
      </c>
      <c r="C907" s="3">
        <v>2500</v>
      </c>
      <c r="D907" s="3">
        <v>1909.62</v>
      </c>
      <c r="E907" s="12">
        <v>0.76384799999999997</v>
      </c>
      <c r="F907" s="3">
        <v>1881.47</v>
      </c>
    </row>
    <row r="908" spans="1:6" x14ac:dyDescent="0.25">
      <c r="A908" s="5" t="s">
        <v>6842</v>
      </c>
      <c r="B908" s="3">
        <v>510000</v>
      </c>
      <c r="C908" s="3">
        <v>504215.49</v>
      </c>
      <c r="D908" s="3">
        <v>327026.63</v>
      </c>
      <c r="E908" s="12">
        <v>0.64858505239495912</v>
      </c>
      <c r="F908" s="3">
        <v>302406.68</v>
      </c>
    </row>
    <row r="909" spans="1:6" x14ac:dyDescent="0.25">
      <c r="A909" s="5" t="s">
        <v>11867</v>
      </c>
      <c r="B909" s="3">
        <v>10000</v>
      </c>
      <c r="C909" s="3">
        <v>10000</v>
      </c>
      <c r="D909" s="3">
        <v>0</v>
      </c>
      <c r="E909" s="12">
        <v>0</v>
      </c>
      <c r="F909" s="3">
        <v>0</v>
      </c>
    </row>
    <row r="910" spans="1:6" x14ac:dyDescent="0.25">
      <c r="A910" s="35" t="s">
        <v>8927</v>
      </c>
      <c r="B910" s="36">
        <v>522500</v>
      </c>
      <c r="C910" s="36">
        <v>516715.49</v>
      </c>
      <c r="D910" s="36">
        <v>328936.25</v>
      </c>
      <c r="E910" s="37">
        <v>0.63659065068864107</v>
      </c>
      <c r="F910" s="36">
        <v>304288.14999999997</v>
      </c>
    </row>
    <row r="911" spans="1:6" x14ac:dyDescent="0.25">
      <c r="A911" s="5" t="s">
        <v>6843</v>
      </c>
      <c r="B911" s="3">
        <v>19000</v>
      </c>
      <c r="C911" s="3">
        <v>19000</v>
      </c>
      <c r="D911" s="3">
        <v>20942.240000000002</v>
      </c>
      <c r="E911" s="12">
        <v>1.102223157894737</v>
      </c>
      <c r="F911" s="3">
        <v>20942.240000000002</v>
      </c>
    </row>
    <row r="912" spans="1:6" ht="26.4" x14ac:dyDescent="0.25">
      <c r="A912" s="5" t="s">
        <v>6844</v>
      </c>
      <c r="B912" s="3">
        <v>48000</v>
      </c>
      <c r="C912" s="3">
        <v>48000</v>
      </c>
      <c r="D912" s="3">
        <v>41475.75</v>
      </c>
      <c r="E912" s="12">
        <v>0.86407812500000003</v>
      </c>
      <c r="F912" s="3">
        <v>36125.08</v>
      </c>
    </row>
    <row r="913" spans="1:6" x14ac:dyDescent="0.25">
      <c r="A913" s="5" t="s">
        <v>6845</v>
      </c>
      <c r="B913" s="3">
        <v>1500</v>
      </c>
      <c r="C913" s="3">
        <v>1500</v>
      </c>
      <c r="D913" s="3">
        <v>1320.6</v>
      </c>
      <c r="E913" s="12">
        <v>0.88039999999999996</v>
      </c>
      <c r="F913" s="3">
        <v>1320.6</v>
      </c>
    </row>
    <row r="914" spans="1:6" x14ac:dyDescent="0.25">
      <c r="A914" s="5" t="s">
        <v>6846</v>
      </c>
      <c r="B914" s="3">
        <v>31000</v>
      </c>
      <c r="C914" s="3">
        <v>31000</v>
      </c>
      <c r="D914" s="3">
        <v>25586.47</v>
      </c>
      <c r="E914" s="12">
        <v>0.82537000000000005</v>
      </c>
      <c r="F914" s="3">
        <v>25465.91</v>
      </c>
    </row>
    <row r="915" spans="1:6" x14ac:dyDescent="0.25">
      <c r="A915" s="5" t="s">
        <v>6847</v>
      </c>
      <c r="B915" s="3">
        <v>10000</v>
      </c>
      <c r="C915" s="3">
        <v>10000</v>
      </c>
      <c r="D915" s="3">
        <v>6824.82</v>
      </c>
      <c r="E915" s="12">
        <v>0.68248199999999992</v>
      </c>
      <c r="F915" s="3">
        <v>6824.82</v>
      </c>
    </row>
    <row r="916" spans="1:6" x14ac:dyDescent="0.25">
      <c r="A916" s="5" t="s">
        <v>6848</v>
      </c>
      <c r="B916" s="3">
        <v>10</v>
      </c>
      <c r="C916" s="3">
        <v>10</v>
      </c>
      <c r="D916" s="3">
        <v>0</v>
      </c>
      <c r="E916" s="12">
        <v>0</v>
      </c>
      <c r="F916" s="3">
        <v>0</v>
      </c>
    </row>
    <row r="917" spans="1:6" x14ac:dyDescent="0.25">
      <c r="A917" s="5" t="s">
        <v>6849</v>
      </c>
      <c r="B917" s="3">
        <v>10</v>
      </c>
      <c r="C917" s="3">
        <v>10</v>
      </c>
      <c r="D917" s="3">
        <v>0</v>
      </c>
      <c r="E917" s="12">
        <v>0</v>
      </c>
      <c r="F917" s="3">
        <v>0</v>
      </c>
    </row>
    <row r="918" spans="1:6" ht="26.4" x14ac:dyDescent="0.25">
      <c r="A918" s="5" t="s">
        <v>9895</v>
      </c>
      <c r="B918" s="3">
        <v>40000</v>
      </c>
      <c r="C918" s="3">
        <v>40000</v>
      </c>
      <c r="D918" s="3">
        <v>24148.05</v>
      </c>
      <c r="E918" s="12">
        <v>0.60370124999999997</v>
      </c>
      <c r="F918" s="3">
        <v>5653.03</v>
      </c>
    </row>
    <row r="919" spans="1:6" ht="26.4" x14ac:dyDescent="0.25">
      <c r="A919" s="5" t="s">
        <v>6850</v>
      </c>
      <c r="B919" s="3">
        <v>450000</v>
      </c>
      <c r="C919" s="3">
        <v>210000</v>
      </c>
      <c r="D919" s="3">
        <v>200780.32</v>
      </c>
      <c r="E919" s="12">
        <v>0.95609676190476189</v>
      </c>
      <c r="F919" s="3">
        <v>198469.22</v>
      </c>
    </row>
    <row r="920" spans="1:6" x14ac:dyDescent="0.25">
      <c r="A920" s="5" t="s">
        <v>6851</v>
      </c>
      <c r="B920" s="3">
        <v>934491</v>
      </c>
      <c r="C920" s="3">
        <v>1174491</v>
      </c>
      <c r="D920" s="3">
        <v>1143762.6000000001</v>
      </c>
      <c r="E920" s="12">
        <v>0.973836836553026</v>
      </c>
      <c r="F920" s="3">
        <v>940730.67</v>
      </c>
    </row>
    <row r="921" spans="1:6" x14ac:dyDescent="0.25">
      <c r="A921" s="5" t="s">
        <v>6852</v>
      </c>
      <c r="B921" s="3">
        <v>30000</v>
      </c>
      <c r="C921" s="3">
        <v>13974.55</v>
      </c>
      <c r="D921" s="3">
        <v>0</v>
      </c>
      <c r="E921" s="12">
        <v>0</v>
      </c>
      <c r="F921" s="3">
        <v>0</v>
      </c>
    </row>
    <row r="922" spans="1:6" ht="26.4" x14ac:dyDescent="0.25">
      <c r="A922" s="5" t="s">
        <v>6853</v>
      </c>
      <c r="B922" s="3">
        <v>50000</v>
      </c>
      <c r="C922" s="3">
        <v>50000</v>
      </c>
      <c r="D922" s="3">
        <v>0</v>
      </c>
      <c r="E922" s="12">
        <v>0</v>
      </c>
      <c r="F922" s="3">
        <v>0</v>
      </c>
    </row>
    <row r="923" spans="1:6" x14ac:dyDescent="0.25">
      <c r="A923" s="5" t="s">
        <v>9896</v>
      </c>
      <c r="B923" s="3">
        <v>800</v>
      </c>
      <c r="C923" s="3">
        <v>800</v>
      </c>
      <c r="D923" s="3">
        <v>262.57</v>
      </c>
      <c r="E923" s="12">
        <v>0.32821250000000002</v>
      </c>
      <c r="F923" s="3">
        <v>0</v>
      </c>
    </row>
    <row r="924" spans="1:6" ht="26.4" x14ac:dyDescent="0.25">
      <c r="A924" s="5" t="s">
        <v>6854</v>
      </c>
      <c r="B924" s="3">
        <v>5000</v>
      </c>
      <c r="C924" s="3">
        <v>37475.449999999997</v>
      </c>
      <c r="D924" s="3">
        <v>35480.620000000003</v>
      </c>
      <c r="E924" s="12">
        <v>0.94676968522059124</v>
      </c>
      <c r="F924" s="3">
        <v>35480.620000000003</v>
      </c>
    </row>
    <row r="925" spans="1:6" ht="26.4" x14ac:dyDescent="0.25">
      <c r="A925" s="5" t="s">
        <v>6855</v>
      </c>
      <c r="B925" s="3">
        <v>12510</v>
      </c>
      <c r="C925" s="3">
        <v>12510</v>
      </c>
      <c r="D925" s="3">
        <v>0</v>
      </c>
      <c r="E925" s="12">
        <v>0</v>
      </c>
      <c r="F925" s="3">
        <v>0</v>
      </c>
    </row>
    <row r="926" spans="1:6" x14ac:dyDescent="0.25">
      <c r="A926" s="5" t="s">
        <v>6856</v>
      </c>
      <c r="B926" s="3">
        <v>9000000</v>
      </c>
      <c r="C926" s="3">
        <v>9000000</v>
      </c>
      <c r="D926" s="3">
        <v>9000000</v>
      </c>
      <c r="E926" s="12">
        <v>1</v>
      </c>
      <c r="F926" s="3">
        <v>9000000</v>
      </c>
    </row>
    <row r="927" spans="1:6" x14ac:dyDescent="0.25">
      <c r="A927" s="5" t="s">
        <v>6857</v>
      </c>
      <c r="B927" s="3">
        <v>10</v>
      </c>
      <c r="C927" s="3">
        <v>10</v>
      </c>
      <c r="D927" s="3">
        <v>0</v>
      </c>
      <c r="E927" s="12">
        <v>0</v>
      </c>
      <c r="F927" s="3">
        <v>0</v>
      </c>
    </row>
    <row r="928" spans="1:6" x14ac:dyDescent="0.25">
      <c r="A928" s="35" t="s">
        <v>8928</v>
      </c>
      <c r="B928" s="36">
        <v>10632331</v>
      </c>
      <c r="C928" s="36">
        <v>10648781</v>
      </c>
      <c r="D928" s="36">
        <v>10500584.040000001</v>
      </c>
      <c r="E928" s="37">
        <v>0.98608319956997903</v>
      </c>
      <c r="F928" s="36">
        <v>10271012.189999999</v>
      </c>
    </row>
    <row r="929" spans="1:6" x14ac:dyDescent="0.25">
      <c r="A929" s="5" t="s">
        <v>9897</v>
      </c>
      <c r="B929" s="3">
        <v>132000</v>
      </c>
      <c r="C929" s="3">
        <v>132000</v>
      </c>
      <c r="D929" s="3">
        <v>131222.99</v>
      </c>
      <c r="E929" s="12">
        <v>0.99411356060606049</v>
      </c>
      <c r="F929" s="3">
        <v>131222.99</v>
      </c>
    </row>
    <row r="930" spans="1:6" ht="26.4" x14ac:dyDescent="0.25">
      <c r="A930" s="5" t="s">
        <v>9898</v>
      </c>
      <c r="B930" s="3">
        <v>800</v>
      </c>
      <c r="C930" s="3">
        <v>800</v>
      </c>
      <c r="D930" s="3">
        <v>0</v>
      </c>
      <c r="E930" s="12">
        <v>0</v>
      </c>
      <c r="F930" s="3">
        <v>0</v>
      </c>
    </row>
    <row r="931" spans="1:6" x14ac:dyDescent="0.25">
      <c r="A931" s="5" t="s">
        <v>6858</v>
      </c>
      <c r="B931" s="3">
        <v>800</v>
      </c>
      <c r="C931" s="3">
        <v>800</v>
      </c>
      <c r="D931" s="3">
        <v>1630.5</v>
      </c>
      <c r="E931" s="12">
        <v>2.038125</v>
      </c>
      <c r="F931" s="3">
        <v>1630.5</v>
      </c>
    </row>
    <row r="932" spans="1:6" x14ac:dyDescent="0.25">
      <c r="A932" s="5" t="s">
        <v>6859</v>
      </c>
      <c r="B932" s="3">
        <v>1000</v>
      </c>
      <c r="C932" s="3">
        <v>1000</v>
      </c>
      <c r="D932" s="3">
        <v>680.13</v>
      </c>
      <c r="E932" s="12">
        <v>0.68013000000000001</v>
      </c>
      <c r="F932" s="3">
        <v>680.13</v>
      </c>
    </row>
    <row r="933" spans="1:6" ht="26.4" x14ac:dyDescent="0.25">
      <c r="A933" s="5" t="s">
        <v>6860</v>
      </c>
      <c r="B933" s="3">
        <v>33500</v>
      </c>
      <c r="C933" s="3">
        <v>33500</v>
      </c>
      <c r="D933" s="3">
        <v>21884.03</v>
      </c>
      <c r="E933" s="12">
        <v>0.65325462686567159</v>
      </c>
      <c r="F933" s="3">
        <v>21884.03</v>
      </c>
    </row>
    <row r="934" spans="1:6" x14ac:dyDescent="0.25">
      <c r="A934" s="5" t="s">
        <v>6861</v>
      </c>
      <c r="B934" s="3">
        <v>83300</v>
      </c>
      <c r="C934" s="3">
        <v>83300</v>
      </c>
      <c r="D934" s="3">
        <v>7284.2</v>
      </c>
      <c r="E934" s="12">
        <v>8.7445378151260508E-2</v>
      </c>
      <c r="F934" s="3">
        <v>7284.2</v>
      </c>
    </row>
    <row r="935" spans="1:6" ht="26.4" x14ac:dyDescent="0.25">
      <c r="A935" s="5" t="s">
        <v>11868</v>
      </c>
      <c r="B935" s="3">
        <v>0</v>
      </c>
      <c r="C935" s="3">
        <v>0</v>
      </c>
      <c r="D935" s="3">
        <v>71497.649999999994</v>
      </c>
      <c r="E935" s="12" t="s">
        <v>13188</v>
      </c>
      <c r="F935" s="3">
        <v>71497.649999999994</v>
      </c>
    </row>
    <row r="936" spans="1:6" x14ac:dyDescent="0.25">
      <c r="A936" s="5" t="s">
        <v>6862</v>
      </c>
      <c r="B936" s="3">
        <v>30000</v>
      </c>
      <c r="C936" s="3">
        <v>30000</v>
      </c>
      <c r="D936" s="3">
        <v>2510.75</v>
      </c>
      <c r="E936" s="12">
        <v>8.3691666666666664E-2</v>
      </c>
      <c r="F936" s="3">
        <v>1694</v>
      </c>
    </row>
    <row r="937" spans="1:6" x14ac:dyDescent="0.25">
      <c r="A937" s="5" t="s">
        <v>6863</v>
      </c>
      <c r="B937" s="3">
        <v>1000</v>
      </c>
      <c r="C937" s="3">
        <v>1000</v>
      </c>
      <c r="D937" s="3">
        <v>0</v>
      </c>
      <c r="E937" s="12">
        <v>0</v>
      </c>
      <c r="F937" s="3">
        <v>0</v>
      </c>
    </row>
    <row r="938" spans="1:6" x14ac:dyDescent="0.25">
      <c r="A938" s="5" t="s">
        <v>6864</v>
      </c>
      <c r="B938" s="3">
        <v>1000</v>
      </c>
      <c r="C938" s="3">
        <v>1000</v>
      </c>
      <c r="D938" s="3">
        <v>2207.16</v>
      </c>
      <c r="E938" s="12">
        <v>2.20716</v>
      </c>
      <c r="F938" s="3">
        <v>2207.16</v>
      </c>
    </row>
    <row r="939" spans="1:6" x14ac:dyDescent="0.25">
      <c r="A939" s="5" t="s">
        <v>9899</v>
      </c>
      <c r="B939" s="3">
        <v>405502</v>
      </c>
      <c r="C939" s="3">
        <v>389052</v>
      </c>
      <c r="D939" s="3">
        <v>228934.8</v>
      </c>
      <c r="E939" s="12">
        <v>0.58844267604330525</v>
      </c>
      <c r="F939" s="3">
        <v>228934.8</v>
      </c>
    </row>
    <row r="940" spans="1:6" ht="26.4" x14ac:dyDescent="0.25">
      <c r="A940" s="5" t="s">
        <v>6865</v>
      </c>
      <c r="B940" s="3">
        <v>10</v>
      </c>
      <c r="C940" s="3">
        <v>10</v>
      </c>
      <c r="D940" s="3">
        <v>0</v>
      </c>
      <c r="E940" s="12">
        <v>0</v>
      </c>
      <c r="F940" s="3">
        <v>0</v>
      </c>
    </row>
    <row r="941" spans="1:6" x14ac:dyDescent="0.25">
      <c r="A941" s="35" t="s">
        <v>8929</v>
      </c>
      <c r="B941" s="36">
        <v>688912</v>
      </c>
      <c r="C941" s="36">
        <v>672462</v>
      </c>
      <c r="D941" s="36">
        <v>467852.20999999996</v>
      </c>
      <c r="E941" s="37">
        <v>0.69573033123061223</v>
      </c>
      <c r="F941" s="36">
        <v>467035.45999999996</v>
      </c>
    </row>
    <row r="942" spans="1:6" ht="26.4" x14ac:dyDescent="0.25">
      <c r="A942" s="5" t="s">
        <v>6866</v>
      </c>
      <c r="B942" s="3">
        <v>2500</v>
      </c>
      <c r="C942" s="3">
        <v>2500</v>
      </c>
      <c r="D942" s="3">
        <v>1750.09</v>
      </c>
      <c r="E942" s="12">
        <v>0.70003599999999999</v>
      </c>
      <c r="F942" s="3">
        <v>1330.09</v>
      </c>
    </row>
    <row r="943" spans="1:6" x14ac:dyDescent="0.25">
      <c r="A943" s="35" t="s">
        <v>8930</v>
      </c>
      <c r="B943" s="36">
        <v>2500</v>
      </c>
      <c r="C943" s="36">
        <v>2500</v>
      </c>
      <c r="D943" s="36">
        <v>1750.09</v>
      </c>
      <c r="E943" s="37">
        <v>0.70003599999999999</v>
      </c>
      <c r="F943" s="36">
        <v>1330.09</v>
      </c>
    </row>
    <row r="944" spans="1:6" x14ac:dyDescent="0.25">
      <c r="A944" s="32" t="s">
        <v>8931</v>
      </c>
      <c r="B944" s="33">
        <v>22388191</v>
      </c>
      <c r="C944" s="33">
        <v>22429600.549999997</v>
      </c>
      <c r="D944" s="33">
        <v>21012188.479999997</v>
      </c>
      <c r="E944" s="34">
        <v>0.93680618311323427</v>
      </c>
      <c r="F944" s="33">
        <v>20280576.319999997</v>
      </c>
    </row>
    <row r="945" spans="1:6" x14ac:dyDescent="0.25">
      <c r="A945" s="5" t="s">
        <v>11869</v>
      </c>
      <c r="B945" s="3">
        <v>61765</v>
      </c>
      <c r="C945" s="3">
        <v>84559</v>
      </c>
      <c r="D945" s="3">
        <v>79996.97</v>
      </c>
      <c r="E945" s="12">
        <v>0.9460491491148193</v>
      </c>
      <c r="F945" s="3">
        <v>79996.97</v>
      </c>
    </row>
    <row r="946" spans="1:6" x14ac:dyDescent="0.25">
      <c r="A946" s="5" t="s">
        <v>11870</v>
      </c>
      <c r="B946" s="3">
        <v>56438</v>
      </c>
      <c r="C946" s="3">
        <v>146794.10999999999</v>
      </c>
      <c r="D946" s="3">
        <v>145676.65</v>
      </c>
      <c r="E946" s="12">
        <v>0.99238756922876548</v>
      </c>
      <c r="F946" s="3">
        <v>145676.65</v>
      </c>
    </row>
    <row r="947" spans="1:6" ht="26.4" x14ac:dyDescent="0.25">
      <c r="A947" s="5" t="s">
        <v>11871</v>
      </c>
      <c r="B947" s="3">
        <v>10</v>
      </c>
      <c r="C947" s="3">
        <v>13</v>
      </c>
      <c r="D947" s="3">
        <v>0</v>
      </c>
      <c r="E947" s="12">
        <v>0</v>
      </c>
      <c r="F947" s="3">
        <v>0</v>
      </c>
    </row>
    <row r="948" spans="1:6" ht="26.4" x14ac:dyDescent="0.25">
      <c r="A948" s="5" t="s">
        <v>11872</v>
      </c>
      <c r="B948" s="3">
        <v>24868</v>
      </c>
      <c r="C948" s="3">
        <v>25996</v>
      </c>
      <c r="D948" s="3">
        <v>25990.3</v>
      </c>
      <c r="E948" s="12">
        <v>0.99978073549776891</v>
      </c>
      <c r="F948" s="3">
        <v>25990.3</v>
      </c>
    </row>
    <row r="949" spans="1:6" x14ac:dyDescent="0.25">
      <c r="A949" s="5" t="s">
        <v>11873</v>
      </c>
      <c r="B949" s="3">
        <v>11000</v>
      </c>
      <c r="C949" s="3">
        <v>11000</v>
      </c>
      <c r="D949" s="3">
        <v>467.14</v>
      </c>
      <c r="E949" s="12">
        <v>4.2467272727272729E-2</v>
      </c>
      <c r="F949" s="3">
        <v>467.14</v>
      </c>
    </row>
    <row r="950" spans="1:6" x14ac:dyDescent="0.25">
      <c r="A950" s="5" t="s">
        <v>11874</v>
      </c>
      <c r="B950" s="3">
        <v>5000</v>
      </c>
      <c r="C950" s="3">
        <v>5000</v>
      </c>
      <c r="D950" s="3">
        <v>2028.61</v>
      </c>
      <c r="E950" s="12">
        <v>0.40572199999999997</v>
      </c>
      <c r="F950" s="3">
        <v>2003.39</v>
      </c>
    </row>
    <row r="951" spans="1:6" x14ac:dyDescent="0.25">
      <c r="A951" s="5" t="s">
        <v>11875</v>
      </c>
      <c r="B951" s="3">
        <v>600</v>
      </c>
      <c r="C951" s="3">
        <v>600</v>
      </c>
      <c r="D951" s="3">
        <v>134.88999999999999</v>
      </c>
      <c r="E951" s="12">
        <v>0.22481666666666664</v>
      </c>
      <c r="F951" s="3">
        <v>71.98</v>
      </c>
    </row>
    <row r="952" spans="1:6" x14ac:dyDescent="0.25">
      <c r="A952" s="5" t="s">
        <v>11876</v>
      </c>
      <c r="B952" s="3">
        <v>18000</v>
      </c>
      <c r="C952" s="3">
        <v>18000</v>
      </c>
      <c r="D952" s="3">
        <v>417.4</v>
      </c>
      <c r="E952" s="12">
        <v>2.3188888888888887E-2</v>
      </c>
      <c r="F952" s="3">
        <v>417.4</v>
      </c>
    </row>
    <row r="953" spans="1:6" x14ac:dyDescent="0.25">
      <c r="A953" s="5" t="s">
        <v>11877</v>
      </c>
      <c r="B953" s="3">
        <v>7000</v>
      </c>
      <c r="C953" s="3">
        <v>7000</v>
      </c>
      <c r="D953" s="3">
        <v>5667.08</v>
      </c>
      <c r="E953" s="12">
        <v>0.80958285714285716</v>
      </c>
      <c r="F953" s="3">
        <v>4595.8100000000004</v>
      </c>
    </row>
    <row r="954" spans="1:6" x14ac:dyDescent="0.25">
      <c r="A954" s="5" t="s">
        <v>11878</v>
      </c>
      <c r="B954" s="3">
        <v>5000</v>
      </c>
      <c r="C954" s="3">
        <v>5000</v>
      </c>
      <c r="D954" s="3">
        <v>86.59</v>
      </c>
      <c r="E954" s="12">
        <v>1.7318E-2</v>
      </c>
      <c r="F954" s="3">
        <v>86.59</v>
      </c>
    </row>
    <row r="955" spans="1:6" x14ac:dyDescent="0.25">
      <c r="A955" s="5" t="s">
        <v>11879</v>
      </c>
      <c r="B955" s="3">
        <v>13000</v>
      </c>
      <c r="C955" s="3">
        <v>13000</v>
      </c>
      <c r="D955" s="3">
        <v>5804</v>
      </c>
      <c r="E955" s="12">
        <v>0.44646153846153847</v>
      </c>
      <c r="F955" s="3">
        <v>5804</v>
      </c>
    </row>
    <row r="956" spans="1:6" ht="26.4" x14ac:dyDescent="0.25">
      <c r="A956" s="35" t="s">
        <v>12948</v>
      </c>
      <c r="B956" s="36">
        <v>202681</v>
      </c>
      <c r="C956" s="36">
        <v>316962.11</v>
      </c>
      <c r="D956" s="36">
        <v>266269.63</v>
      </c>
      <c r="E956" s="37">
        <v>0.84006769768159362</v>
      </c>
      <c r="F956" s="36">
        <v>265110.23</v>
      </c>
    </row>
    <row r="957" spans="1:6" x14ac:dyDescent="0.25">
      <c r="A957" s="5" t="s">
        <v>6867</v>
      </c>
      <c r="B957" s="3">
        <v>647028</v>
      </c>
      <c r="C957" s="3">
        <v>763007.59</v>
      </c>
      <c r="D957" s="3">
        <v>719767.94</v>
      </c>
      <c r="E957" s="12">
        <v>0.94332998705818905</v>
      </c>
      <c r="F957" s="3">
        <v>719767.94</v>
      </c>
    </row>
    <row r="958" spans="1:6" ht="26.4" x14ac:dyDescent="0.25">
      <c r="A958" s="5" t="s">
        <v>6868</v>
      </c>
      <c r="B958" s="3">
        <v>33858</v>
      </c>
      <c r="C958" s="3">
        <v>33615.230000000003</v>
      </c>
      <c r="D958" s="3">
        <v>32835.54</v>
      </c>
      <c r="E958" s="12">
        <v>0.9768054539564357</v>
      </c>
      <c r="F958" s="3">
        <v>32835.54</v>
      </c>
    </row>
    <row r="959" spans="1:6" ht="26.4" x14ac:dyDescent="0.25">
      <c r="A959" s="5" t="s">
        <v>6869</v>
      </c>
      <c r="B959" s="3">
        <v>225718</v>
      </c>
      <c r="C959" s="3">
        <v>114521.58</v>
      </c>
      <c r="D959" s="3">
        <v>96891.57</v>
      </c>
      <c r="E959" s="12">
        <v>0.84605512777591796</v>
      </c>
      <c r="F959" s="3">
        <v>96891.57</v>
      </c>
    </row>
    <row r="960" spans="1:6" ht="26.4" x14ac:dyDescent="0.25">
      <c r="A960" s="5" t="s">
        <v>11880</v>
      </c>
      <c r="B960" s="3">
        <v>45144</v>
      </c>
      <c r="C960" s="3">
        <v>47187</v>
      </c>
      <c r="D960" s="3">
        <v>47181.83</v>
      </c>
      <c r="E960" s="12">
        <v>0.99989043592514892</v>
      </c>
      <c r="F960" s="3">
        <v>47181.83</v>
      </c>
    </row>
    <row r="961" spans="1:6" ht="26.4" x14ac:dyDescent="0.25">
      <c r="A961" s="5" t="s">
        <v>11881</v>
      </c>
      <c r="B961" s="3">
        <v>8832</v>
      </c>
      <c r="C961" s="3">
        <v>9235</v>
      </c>
      <c r="D961" s="3">
        <v>9230.06</v>
      </c>
      <c r="E961" s="12">
        <v>0.99946507850568489</v>
      </c>
      <c r="F961" s="3">
        <v>9230.06</v>
      </c>
    </row>
    <row r="962" spans="1:6" ht="26.4" x14ac:dyDescent="0.25">
      <c r="A962" s="5" t="s">
        <v>11882</v>
      </c>
      <c r="B962" s="3">
        <v>15906</v>
      </c>
      <c r="C962" s="3">
        <v>16625</v>
      </c>
      <c r="D962" s="3">
        <v>13230.3</v>
      </c>
      <c r="E962" s="12">
        <v>0.79580751879699241</v>
      </c>
      <c r="F962" s="3">
        <v>13230.3</v>
      </c>
    </row>
    <row r="963" spans="1:6" x14ac:dyDescent="0.25">
      <c r="A963" s="35" t="s">
        <v>8932</v>
      </c>
      <c r="B963" s="36">
        <v>976486</v>
      </c>
      <c r="C963" s="36">
        <v>984191.39999999991</v>
      </c>
      <c r="D963" s="36">
        <v>919137.24000000011</v>
      </c>
      <c r="E963" s="37">
        <v>0.93390090586038466</v>
      </c>
      <c r="F963" s="36">
        <v>919137.24000000011</v>
      </c>
    </row>
    <row r="964" spans="1:6" x14ac:dyDescent="0.25">
      <c r="A964" s="5" t="s">
        <v>11884</v>
      </c>
      <c r="B964" s="3">
        <v>293637</v>
      </c>
      <c r="C964" s="3">
        <v>306910</v>
      </c>
      <c r="D964" s="3">
        <v>299945.43</v>
      </c>
      <c r="E964" s="12">
        <v>0.97730745169593691</v>
      </c>
      <c r="F964" s="3">
        <v>299945.43</v>
      </c>
    </row>
    <row r="965" spans="1:6" ht="26.4" x14ac:dyDescent="0.25">
      <c r="A965" s="5" t="s">
        <v>11885</v>
      </c>
      <c r="B965" s="3">
        <v>10</v>
      </c>
      <c r="C965" s="3">
        <v>13</v>
      </c>
      <c r="D965" s="3">
        <v>0</v>
      </c>
      <c r="E965" s="12">
        <v>0</v>
      </c>
      <c r="F965" s="3">
        <v>0</v>
      </c>
    </row>
    <row r="966" spans="1:6" ht="26.4" x14ac:dyDescent="0.25">
      <c r="A966" s="5" t="s">
        <v>11886</v>
      </c>
      <c r="B966" s="3">
        <v>10</v>
      </c>
      <c r="C966" s="3">
        <v>13</v>
      </c>
      <c r="D966" s="3">
        <v>0</v>
      </c>
      <c r="E966" s="12">
        <v>0</v>
      </c>
      <c r="F966" s="3">
        <v>0</v>
      </c>
    </row>
    <row r="967" spans="1:6" x14ac:dyDescent="0.25">
      <c r="A967" s="5" t="s">
        <v>11887</v>
      </c>
      <c r="B967" s="3">
        <v>90000</v>
      </c>
      <c r="C967" s="3">
        <v>90000</v>
      </c>
      <c r="D967" s="3">
        <v>110248.84</v>
      </c>
      <c r="E967" s="12">
        <v>1.224987111111111</v>
      </c>
      <c r="F967" s="3">
        <v>110248.84</v>
      </c>
    </row>
    <row r="968" spans="1:6" x14ac:dyDescent="0.25">
      <c r="A968" s="5" t="s">
        <v>11888</v>
      </c>
      <c r="B968" s="3">
        <v>50000</v>
      </c>
      <c r="C968" s="3">
        <v>50000</v>
      </c>
      <c r="D968" s="3">
        <v>64795.5</v>
      </c>
      <c r="E968" s="12">
        <v>1.2959099999999999</v>
      </c>
      <c r="F968" s="3">
        <v>64795.5</v>
      </c>
    </row>
    <row r="969" spans="1:6" x14ac:dyDescent="0.25">
      <c r="A969" s="35" t="s">
        <v>12949</v>
      </c>
      <c r="B969" s="36">
        <v>433657</v>
      </c>
      <c r="C969" s="36">
        <v>446936</v>
      </c>
      <c r="D969" s="36">
        <v>474989.77</v>
      </c>
      <c r="E969" s="37">
        <v>1.0627690989313907</v>
      </c>
      <c r="F969" s="36">
        <v>474989.77</v>
      </c>
    </row>
    <row r="970" spans="1:6" x14ac:dyDescent="0.25">
      <c r="A970" s="5" t="s">
        <v>11889</v>
      </c>
      <c r="B970" s="3">
        <v>505427</v>
      </c>
      <c r="C970" s="3">
        <v>500573.39</v>
      </c>
      <c r="D970" s="3">
        <v>494931.35</v>
      </c>
      <c r="E970" s="12">
        <v>0.9887288455345179</v>
      </c>
      <c r="F970" s="3">
        <v>494931.35</v>
      </c>
    </row>
    <row r="971" spans="1:6" ht="26.4" x14ac:dyDescent="0.25">
      <c r="A971" s="5" t="s">
        <v>11890</v>
      </c>
      <c r="B971" s="3">
        <v>43543</v>
      </c>
      <c r="C971" s="3">
        <v>12776.12</v>
      </c>
      <c r="D971" s="3">
        <v>10751.38</v>
      </c>
      <c r="E971" s="12">
        <v>0.84152152609712483</v>
      </c>
      <c r="F971" s="3">
        <v>10751.38</v>
      </c>
    </row>
    <row r="972" spans="1:6" ht="26.4" x14ac:dyDescent="0.25">
      <c r="A972" s="5" t="s">
        <v>11891</v>
      </c>
      <c r="B972" s="3">
        <v>254287</v>
      </c>
      <c r="C972" s="3">
        <v>298187.53000000003</v>
      </c>
      <c r="D972" s="3">
        <v>278096.84000000003</v>
      </c>
      <c r="E972" s="12">
        <v>0.93262397659620444</v>
      </c>
      <c r="F972" s="3">
        <v>278096.84000000003</v>
      </c>
    </row>
    <row r="973" spans="1:6" x14ac:dyDescent="0.25">
      <c r="A973" s="5" t="s">
        <v>11892</v>
      </c>
      <c r="B973" s="3">
        <v>412117</v>
      </c>
      <c r="C973" s="3">
        <v>412117</v>
      </c>
      <c r="D973" s="3">
        <v>253645.84</v>
      </c>
      <c r="E973" s="12">
        <v>0.61547046105838876</v>
      </c>
      <c r="F973" s="3">
        <v>124409.21</v>
      </c>
    </row>
    <row r="974" spans="1:6" ht="26.4" x14ac:dyDescent="0.25">
      <c r="A974" s="5" t="s">
        <v>11893</v>
      </c>
      <c r="B974" s="3">
        <v>25000</v>
      </c>
      <c r="C974" s="3">
        <v>25000</v>
      </c>
      <c r="D974" s="3">
        <v>10491.01</v>
      </c>
      <c r="E974" s="12">
        <v>0.41964040000000002</v>
      </c>
      <c r="F974" s="3">
        <v>10491.01</v>
      </c>
    </row>
    <row r="975" spans="1:6" ht="26.4" x14ac:dyDescent="0.25">
      <c r="A975" s="5" t="s">
        <v>11894</v>
      </c>
      <c r="B975" s="3">
        <v>1500</v>
      </c>
      <c r="C975" s="3">
        <v>1500</v>
      </c>
      <c r="D975" s="3">
        <v>1599.06</v>
      </c>
      <c r="E975" s="12">
        <v>1.0660399999999999</v>
      </c>
      <c r="F975" s="3">
        <v>0</v>
      </c>
    </row>
    <row r="976" spans="1:6" x14ac:dyDescent="0.25">
      <c r="A976" s="35" t="s">
        <v>8933</v>
      </c>
      <c r="B976" s="36">
        <v>1241874</v>
      </c>
      <c r="C976" s="36">
        <v>1250154.04</v>
      </c>
      <c r="D976" s="36">
        <v>1049515.48</v>
      </c>
      <c r="E976" s="37">
        <v>0.8395089296355831</v>
      </c>
      <c r="F976" s="36">
        <v>918679.79</v>
      </c>
    </row>
    <row r="977" spans="1:6" x14ac:dyDescent="0.25">
      <c r="A977" s="5" t="s">
        <v>11897</v>
      </c>
      <c r="B977" s="3">
        <v>271771</v>
      </c>
      <c r="C977" s="3">
        <v>190191.44</v>
      </c>
      <c r="D977" s="3">
        <v>188364.43</v>
      </c>
      <c r="E977" s="12">
        <v>0.99039383686247917</v>
      </c>
      <c r="F977" s="3">
        <v>188364.43</v>
      </c>
    </row>
    <row r="978" spans="1:6" ht="26.4" x14ac:dyDescent="0.25">
      <c r="A978" s="5" t="s">
        <v>11898</v>
      </c>
      <c r="B978" s="3">
        <v>10</v>
      </c>
      <c r="C978" s="3">
        <v>13</v>
      </c>
      <c r="D978" s="3">
        <v>0</v>
      </c>
      <c r="E978" s="12">
        <v>0</v>
      </c>
      <c r="F978" s="3">
        <v>0</v>
      </c>
    </row>
    <row r="979" spans="1:6" ht="26.4" x14ac:dyDescent="0.25">
      <c r="A979" s="5" t="s">
        <v>11899</v>
      </c>
      <c r="B979" s="3">
        <v>10</v>
      </c>
      <c r="C979" s="3">
        <v>13</v>
      </c>
      <c r="D979" s="3">
        <v>0</v>
      </c>
      <c r="E979" s="12">
        <v>0</v>
      </c>
      <c r="F979" s="3">
        <v>0</v>
      </c>
    </row>
    <row r="980" spans="1:6" ht="26.4" x14ac:dyDescent="0.25">
      <c r="A980" s="5" t="s">
        <v>11900</v>
      </c>
      <c r="B980" s="3">
        <v>120000</v>
      </c>
      <c r="C980" s="3">
        <v>120000</v>
      </c>
      <c r="D980" s="3">
        <v>18929.849999999999</v>
      </c>
      <c r="E980" s="12">
        <v>0.15774874999999999</v>
      </c>
      <c r="F980" s="3">
        <v>0</v>
      </c>
    </row>
    <row r="981" spans="1:6" x14ac:dyDescent="0.25">
      <c r="A981" s="35" t="s">
        <v>12950</v>
      </c>
      <c r="B981" s="36">
        <v>391791</v>
      </c>
      <c r="C981" s="36">
        <v>310217.44</v>
      </c>
      <c r="D981" s="36">
        <v>207294.28</v>
      </c>
      <c r="E981" s="37">
        <v>0.66822252159646467</v>
      </c>
      <c r="F981" s="36">
        <v>188364.43</v>
      </c>
    </row>
    <row r="982" spans="1:6" x14ac:dyDescent="0.25">
      <c r="A982" s="32" t="s">
        <v>11612</v>
      </c>
      <c r="B982" s="33">
        <v>3246489</v>
      </c>
      <c r="C982" s="33">
        <v>3308460.9899999998</v>
      </c>
      <c r="D982" s="33">
        <v>2917206.4</v>
      </c>
      <c r="E982" s="34">
        <v>0.8817412110396381</v>
      </c>
      <c r="F982" s="33">
        <v>2766281.46</v>
      </c>
    </row>
    <row r="983" spans="1:6" ht="26.4" x14ac:dyDescent="0.25">
      <c r="A983" s="29" t="s">
        <v>8934</v>
      </c>
      <c r="B983" s="30">
        <v>548526036</v>
      </c>
      <c r="C983" s="30">
        <v>545212493.15000021</v>
      </c>
      <c r="D983" s="30">
        <v>288172416.02999997</v>
      </c>
      <c r="E983" s="31">
        <v>0.52855064704234</v>
      </c>
      <c r="F983" s="30">
        <v>287263346.21999997</v>
      </c>
    </row>
    <row r="984" spans="1:6" x14ac:dyDescent="0.25">
      <c r="A984" s="5" t="s">
        <v>6870</v>
      </c>
      <c r="B984" s="3">
        <v>95430</v>
      </c>
      <c r="C984" s="3">
        <v>99743</v>
      </c>
      <c r="D984" s="3">
        <v>99737.4</v>
      </c>
      <c r="E984" s="12">
        <v>0.99994385570917255</v>
      </c>
      <c r="F984" s="3">
        <v>99737.4</v>
      </c>
    </row>
    <row r="985" spans="1:6" x14ac:dyDescent="0.25">
      <c r="A985" s="5" t="s">
        <v>6871</v>
      </c>
      <c r="B985" s="3">
        <v>127050</v>
      </c>
      <c r="C985" s="3">
        <v>27228.9</v>
      </c>
      <c r="D985" s="3">
        <v>27225.94</v>
      </c>
      <c r="E985" s="12">
        <v>0.99989129197286697</v>
      </c>
      <c r="F985" s="3">
        <v>27225.94</v>
      </c>
    </row>
    <row r="986" spans="1:6" ht="26.4" x14ac:dyDescent="0.25">
      <c r="A986" s="5" t="s">
        <v>6872</v>
      </c>
      <c r="B986" s="3">
        <v>10</v>
      </c>
      <c r="C986" s="3">
        <v>0</v>
      </c>
      <c r="D986" s="3">
        <v>0</v>
      </c>
      <c r="E986" s="12" t="s">
        <v>13188</v>
      </c>
      <c r="F986" s="3">
        <v>0</v>
      </c>
    </row>
    <row r="987" spans="1:6" ht="26.4" x14ac:dyDescent="0.25">
      <c r="A987" s="5" t="s">
        <v>9382</v>
      </c>
      <c r="B987" s="3">
        <v>75885</v>
      </c>
      <c r="C987" s="3">
        <v>13469.22</v>
      </c>
      <c r="D987" s="3">
        <v>13464.18</v>
      </c>
      <c r="E987" s="12">
        <v>0.99962581352149571</v>
      </c>
      <c r="F987" s="3">
        <v>13464.18</v>
      </c>
    </row>
    <row r="988" spans="1:6" x14ac:dyDescent="0.25">
      <c r="A988" s="5" t="s">
        <v>6873</v>
      </c>
      <c r="B988" s="3">
        <v>3308</v>
      </c>
      <c r="C988" s="3">
        <v>0</v>
      </c>
      <c r="D988" s="3">
        <v>0</v>
      </c>
      <c r="E988" s="12" t="s">
        <v>13188</v>
      </c>
      <c r="F988" s="3">
        <v>0</v>
      </c>
    </row>
    <row r="989" spans="1:6" ht="26.4" x14ac:dyDescent="0.25">
      <c r="A989" s="5" t="s">
        <v>6874</v>
      </c>
      <c r="B989" s="3">
        <v>820177</v>
      </c>
      <c r="C989" s="3">
        <v>688914.36</v>
      </c>
      <c r="D989" s="3">
        <v>682609.72</v>
      </c>
      <c r="E989" s="12">
        <v>0.99084844159729812</v>
      </c>
      <c r="F989" s="3">
        <v>682609.72</v>
      </c>
    </row>
    <row r="990" spans="1:6" ht="26.4" x14ac:dyDescent="0.25">
      <c r="A990" s="5" t="s">
        <v>6875</v>
      </c>
      <c r="B990" s="3">
        <v>38588</v>
      </c>
      <c r="C990" s="3">
        <v>144678.43</v>
      </c>
      <c r="D990" s="3">
        <v>142186.71</v>
      </c>
      <c r="E990" s="12">
        <v>0.98277752944927588</v>
      </c>
      <c r="F990" s="3">
        <v>142186.71</v>
      </c>
    </row>
    <row r="991" spans="1:6" x14ac:dyDescent="0.25">
      <c r="A991" s="5" t="s">
        <v>6876</v>
      </c>
      <c r="B991" s="3">
        <v>2028862</v>
      </c>
      <c r="C991" s="3">
        <v>1929318.53</v>
      </c>
      <c r="D991" s="3">
        <v>1924788.35</v>
      </c>
      <c r="E991" s="12">
        <v>0.99765192738806074</v>
      </c>
      <c r="F991" s="3">
        <v>1924788.35</v>
      </c>
    </row>
    <row r="992" spans="1:6" x14ac:dyDescent="0.25">
      <c r="A992" s="5" t="s">
        <v>11901</v>
      </c>
      <c r="B992" s="3">
        <v>3357235</v>
      </c>
      <c r="C992" s="3">
        <v>3509296</v>
      </c>
      <c r="D992" s="3">
        <v>3230429.79</v>
      </c>
      <c r="E992" s="12">
        <v>0.92053499904254299</v>
      </c>
      <c r="F992" s="3">
        <v>3230429.79</v>
      </c>
    </row>
    <row r="993" spans="1:6" x14ac:dyDescent="0.25">
      <c r="A993" s="5" t="s">
        <v>9383</v>
      </c>
      <c r="B993" s="3">
        <v>10</v>
      </c>
      <c r="C993" s="3">
        <v>13</v>
      </c>
      <c r="D993" s="3">
        <v>0</v>
      </c>
      <c r="E993" s="12">
        <v>0</v>
      </c>
      <c r="F993" s="3">
        <v>0</v>
      </c>
    </row>
    <row r="994" spans="1:6" x14ac:dyDescent="0.25">
      <c r="A994" s="5" t="s">
        <v>6877</v>
      </c>
      <c r="B994" s="3">
        <v>545366</v>
      </c>
      <c r="C994" s="3">
        <v>420007</v>
      </c>
      <c r="D994" s="3">
        <v>412913.59</v>
      </c>
      <c r="E994" s="12">
        <v>0.98311121005126112</v>
      </c>
      <c r="F994" s="3">
        <v>412913.59</v>
      </c>
    </row>
    <row r="995" spans="1:6" x14ac:dyDescent="0.25">
      <c r="A995" s="5" t="s">
        <v>6878</v>
      </c>
      <c r="B995" s="3">
        <v>4000</v>
      </c>
      <c r="C995" s="3">
        <v>4000</v>
      </c>
      <c r="D995" s="3">
        <v>0</v>
      </c>
      <c r="E995" s="12">
        <v>0</v>
      </c>
      <c r="F995" s="3">
        <v>0</v>
      </c>
    </row>
    <row r="996" spans="1:6" x14ac:dyDescent="0.25">
      <c r="A996" s="5" t="s">
        <v>6879</v>
      </c>
      <c r="B996" s="3">
        <v>9000</v>
      </c>
      <c r="C996" s="3">
        <v>9000</v>
      </c>
      <c r="D996" s="3">
        <v>423.59</v>
      </c>
      <c r="E996" s="12">
        <v>4.7065555555555555E-2</v>
      </c>
      <c r="F996" s="3">
        <v>423.59</v>
      </c>
    </row>
    <row r="997" spans="1:6" x14ac:dyDescent="0.25">
      <c r="A997" s="5" t="s">
        <v>6880</v>
      </c>
      <c r="B997" s="3">
        <v>4000</v>
      </c>
      <c r="C997" s="3">
        <v>4000</v>
      </c>
      <c r="D997" s="3">
        <v>0</v>
      </c>
      <c r="E997" s="12">
        <v>0</v>
      </c>
      <c r="F997" s="3">
        <v>0</v>
      </c>
    </row>
    <row r="998" spans="1:6" x14ac:dyDescent="0.25">
      <c r="A998" s="5" t="s">
        <v>6881</v>
      </c>
      <c r="B998" s="3">
        <v>3000</v>
      </c>
      <c r="C998" s="3">
        <v>3000</v>
      </c>
      <c r="D998" s="3">
        <v>0</v>
      </c>
      <c r="E998" s="12">
        <v>0</v>
      </c>
      <c r="F998" s="3">
        <v>0</v>
      </c>
    </row>
    <row r="999" spans="1:6" x14ac:dyDescent="0.25">
      <c r="A999" s="5" t="s">
        <v>6882</v>
      </c>
      <c r="B999" s="3">
        <v>7410</v>
      </c>
      <c r="C999" s="3">
        <v>7410</v>
      </c>
      <c r="D999" s="3">
        <v>427.06</v>
      </c>
      <c r="E999" s="12">
        <v>5.7632928475033741E-2</v>
      </c>
      <c r="F999" s="3">
        <v>427.06</v>
      </c>
    </row>
    <row r="1000" spans="1:6" x14ac:dyDescent="0.25">
      <c r="A1000" s="5" t="s">
        <v>6883</v>
      </c>
      <c r="B1000" s="3">
        <v>44500</v>
      </c>
      <c r="C1000" s="3">
        <v>44500</v>
      </c>
      <c r="D1000" s="3">
        <v>39952.92</v>
      </c>
      <c r="E1000" s="12">
        <v>0.8978184269662921</v>
      </c>
      <c r="F1000" s="3">
        <v>33294.1</v>
      </c>
    </row>
    <row r="1001" spans="1:6" x14ac:dyDescent="0.25">
      <c r="A1001" s="5" t="s">
        <v>6884</v>
      </c>
      <c r="B1001" s="3">
        <v>77000</v>
      </c>
      <c r="C1001" s="3">
        <v>77000</v>
      </c>
      <c r="D1001" s="3">
        <v>2178</v>
      </c>
      <c r="E1001" s="12">
        <v>2.8285714285714286E-2</v>
      </c>
      <c r="F1001" s="3">
        <v>2178</v>
      </c>
    </row>
    <row r="1002" spans="1:6" x14ac:dyDescent="0.25">
      <c r="A1002" s="5" t="s">
        <v>6885</v>
      </c>
      <c r="B1002" s="3">
        <v>41000</v>
      </c>
      <c r="C1002" s="3">
        <v>41000</v>
      </c>
      <c r="D1002" s="3">
        <v>5765.65</v>
      </c>
      <c r="E1002" s="12">
        <v>0.14062560975609756</v>
      </c>
      <c r="F1002" s="3">
        <v>0</v>
      </c>
    </row>
    <row r="1003" spans="1:6" x14ac:dyDescent="0.25">
      <c r="A1003" s="5" t="s">
        <v>11754</v>
      </c>
      <c r="B1003" s="3">
        <v>162000</v>
      </c>
      <c r="C1003" s="3">
        <v>162000</v>
      </c>
      <c r="D1003" s="3">
        <v>0</v>
      </c>
      <c r="E1003" s="12">
        <v>0</v>
      </c>
      <c r="F1003" s="3">
        <v>0</v>
      </c>
    </row>
    <row r="1004" spans="1:6" x14ac:dyDescent="0.25">
      <c r="A1004" s="5" t="s">
        <v>6886</v>
      </c>
      <c r="B1004" s="3">
        <v>9000</v>
      </c>
      <c r="C1004" s="3">
        <v>9000</v>
      </c>
      <c r="D1004" s="3">
        <v>247</v>
      </c>
      <c r="E1004" s="12">
        <v>2.7444444444444445E-2</v>
      </c>
      <c r="F1004" s="3">
        <v>247</v>
      </c>
    </row>
    <row r="1005" spans="1:6" x14ac:dyDescent="0.25">
      <c r="A1005" s="5" t="s">
        <v>6887</v>
      </c>
      <c r="B1005" s="3">
        <v>15000</v>
      </c>
      <c r="C1005" s="3">
        <v>15000</v>
      </c>
      <c r="D1005" s="3">
        <v>9166.9</v>
      </c>
      <c r="E1005" s="12">
        <v>0.6111266666666666</v>
      </c>
      <c r="F1005" s="3">
        <v>9166.9</v>
      </c>
    </row>
    <row r="1006" spans="1:6" x14ac:dyDescent="0.25">
      <c r="A1006" s="5" t="s">
        <v>11637</v>
      </c>
      <c r="B1006" s="3">
        <v>10</v>
      </c>
      <c r="C1006" s="3">
        <v>7907472.4500000002</v>
      </c>
      <c r="D1006" s="3">
        <v>7707337.2000000002</v>
      </c>
      <c r="E1006" s="12">
        <v>0.97469036392279806</v>
      </c>
      <c r="F1006" s="3">
        <v>7707337.2000000002</v>
      </c>
    </row>
    <row r="1007" spans="1:6" x14ac:dyDescent="0.25">
      <c r="A1007" s="5" t="s">
        <v>6888</v>
      </c>
      <c r="B1007" s="3">
        <v>850000</v>
      </c>
      <c r="C1007" s="3">
        <v>466000</v>
      </c>
      <c r="D1007" s="3">
        <v>27175.06</v>
      </c>
      <c r="E1007" s="12">
        <v>5.8315579399141636E-2</v>
      </c>
      <c r="F1007" s="3">
        <v>19597.05</v>
      </c>
    </row>
    <row r="1008" spans="1:6" x14ac:dyDescent="0.25">
      <c r="A1008" s="5" t="s">
        <v>6889</v>
      </c>
      <c r="B1008" s="3">
        <v>50000</v>
      </c>
      <c r="C1008" s="3">
        <v>50000</v>
      </c>
      <c r="D1008" s="3">
        <v>17059.189999999999</v>
      </c>
      <c r="E1008" s="12">
        <v>0.34118379999999998</v>
      </c>
      <c r="F1008" s="3">
        <v>17059.189999999999</v>
      </c>
    </row>
    <row r="1009" spans="1:6" x14ac:dyDescent="0.25">
      <c r="A1009" s="5" t="s">
        <v>6890</v>
      </c>
      <c r="B1009" s="3">
        <v>1000</v>
      </c>
      <c r="C1009" s="3">
        <v>1000</v>
      </c>
      <c r="D1009" s="3">
        <v>0</v>
      </c>
      <c r="E1009" s="12">
        <v>0</v>
      </c>
      <c r="F1009" s="3">
        <v>0</v>
      </c>
    </row>
    <row r="1010" spans="1:6" ht="26.4" x14ac:dyDescent="0.25">
      <c r="A1010" s="5" t="s">
        <v>6891</v>
      </c>
      <c r="B1010" s="3">
        <v>1000</v>
      </c>
      <c r="C1010" s="3">
        <v>1000</v>
      </c>
      <c r="D1010" s="3">
        <v>0</v>
      </c>
      <c r="E1010" s="12">
        <v>0</v>
      </c>
      <c r="F1010" s="3">
        <v>0</v>
      </c>
    </row>
    <row r="1011" spans="1:6" x14ac:dyDescent="0.25">
      <c r="A1011" s="35" t="s">
        <v>8935</v>
      </c>
      <c r="B1011" s="36">
        <v>8369841</v>
      </c>
      <c r="C1011" s="36">
        <v>15634050.890000001</v>
      </c>
      <c r="D1011" s="36">
        <v>14343088.25</v>
      </c>
      <c r="E1011" s="37">
        <v>0.91742622247534467</v>
      </c>
      <c r="F1011" s="36">
        <v>14323085.77</v>
      </c>
    </row>
    <row r="1012" spans="1:6" x14ac:dyDescent="0.25">
      <c r="A1012" s="5" t="s">
        <v>9901</v>
      </c>
      <c r="B1012" s="3">
        <v>359666</v>
      </c>
      <c r="C1012" s="3">
        <v>432083.39</v>
      </c>
      <c r="D1012" s="3">
        <v>429593.19</v>
      </c>
      <c r="E1012" s="12">
        <v>0.99423676064011623</v>
      </c>
      <c r="F1012" s="3">
        <v>429593.19</v>
      </c>
    </row>
    <row r="1013" spans="1:6" ht="26.4" x14ac:dyDescent="0.25">
      <c r="A1013" s="5" t="s">
        <v>9902</v>
      </c>
      <c r="B1013" s="3">
        <v>10</v>
      </c>
      <c r="C1013" s="3">
        <v>13</v>
      </c>
      <c r="D1013" s="3">
        <v>0</v>
      </c>
      <c r="E1013" s="12">
        <v>0</v>
      </c>
      <c r="F1013" s="3">
        <v>0</v>
      </c>
    </row>
    <row r="1014" spans="1:6" ht="26.4" x14ac:dyDescent="0.25">
      <c r="A1014" s="5" t="s">
        <v>9903</v>
      </c>
      <c r="B1014" s="3">
        <v>10</v>
      </c>
      <c r="C1014" s="3">
        <v>13</v>
      </c>
      <c r="D1014" s="3">
        <v>0</v>
      </c>
      <c r="E1014" s="12">
        <v>0</v>
      </c>
      <c r="F1014" s="3">
        <v>0</v>
      </c>
    </row>
    <row r="1015" spans="1:6" x14ac:dyDescent="0.25">
      <c r="A1015" s="5" t="s">
        <v>9904</v>
      </c>
      <c r="B1015" s="3">
        <v>45000</v>
      </c>
      <c r="C1015" s="3">
        <v>45000</v>
      </c>
      <c r="D1015" s="3">
        <v>23740.73</v>
      </c>
      <c r="E1015" s="12">
        <v>0.52757177777777775</v>
      </c>
      <c r="F1015" s="3">
        <v>13026.72</v>
      </c>
    </row>
    <row r="1016" spans="1:6" x14ac:dyDescent="0.25">
      <c r="A1016" s="5" t="s">
        <v>9905</v>
      </c>
      <c r="B1016" s="3">
        <v>22000</v>
      </c>
      <c r="C1016" s="3">
        <v>22000</v>
      </c>
      <c r="D1016" s="3">
        <v>14279.5</v>
      </c>
      <c r="E1016" s="12">
        <v>0.64906818181818182</v>
      </c>
      <c r="F1016" s="3">
        <v>14279.5</v>
      </c>
    </row>
    <row r="1017" spans="1:6" x14ac:dyDescent="0.25">
      <c r="A1017" s="5" t="s">
        <v>9906</v>
      </c>
      <c r="B1017" s="3">
        <v>7000</v>
      </c>
      <c r="C1017" s="3">
        <v>7000</v>
      </c>
      <c r="D1017" s="3">
        <v>1313.36</v>
      </c>
      <c r="E1017" s="12">
        <v>0.18762285714285712</v>
      </c>
      <c r="F1017" s="3">
        <v>1313.36</v>
      </c>
    </row>
    <row r="1018" spans="1:6" x14ac:dyDescent="0.25">
      <c r="A1018" s="5" t="s">
        <v>9907</v>
      </c>
      <c r="B1018" s="3">
        <v>7000</v>
      </c>
      <c r="C1018" s="3">
        <v>7000</v>
      </c>
      <c r="D1018" s="3">
        <v>0</v>
      </c>
      <c r="E1018" s="12">
        <v>0</v>
      </c>
      <c r="F1018" s="3">
        <v>0</v>
      </c>
    </row>
    <row r="1019" spans="1:6" x14ac:dyDescent="0.25">
      <c r="A1019" s="5" t="s">
        <v>9908</v>
      </c>
      <c r="B1019" s="3">
        <v>21000</v>
      </c>
      <c r="C1019" s="3">
        <v>21000</v>
      </c>
      <c r="D1019" s="3">
        <v>20666.330000000002</v>
      </c>
      <c r="E1019" s="12">
        <v>0.98411095238095248</v>
      </c>
      <c r="F1019" s="3">
        <v>20666.330000000002</v>
      </c>
    </row>
    <row r="1020" spans="1:6" x14ac:dyDescent="0.25">
      <c r="A1020" s="35" t="s">
        <v>11613</v>
      </c>
      <c r="B1020" s="36">
        <v>461686</v>
      </c>
      <c r="C1020" s="36">
        <v>534109.39</v>
      </c>
      <c r="D1020" s="36">
        <v>489593.11</v>
      </c>
      <c r="E1020" s="37">
        <v>0.91665325337193559</v>
      </c>
      <c r="F1020" s="36">
        <v>478879.1</v>
      </c>
    </row>
    <row r="1021" spans="1:6" x14ac:dyDescent="0.25">
      <c r="A1021" s="32" t="s">
        <v>8936</v>
      </c>
      <c r="B1021" s="33">
        <v>8831527</v>
      </c>
      <c r="C1021" s="33">
        <v>16168160.280000001</v>
      </c>
      <c r="D1021" s="33">
        <v>14832681.359999999</v>
      </c>
      <c r="E1021" s="34">
        <v>0.9174006877175761</v>
      </c>
      <c r="F1021" s="33">
        <v>14801964.869999999</v>
      </c>
    </row>
    <row r="1022" spans="1:6" x14ac:dyDescent="0.25">
      <c r="A1022" s="5" t="s">
        <v>6892</v>
      </c>
      <c r="B1022" s="3">
        <v>968168</v>
      </c>
      <c r="C1022" s="3">
        <v>834016.5</v>
      </c>
      <c r="D1022" s="3">
        <v>818040.71</v>
      </c>
      <c r="E1022" s="12">
        <v>0.98084475546946603</v>
      </c>
      <c r="F1022" s="3">
        <v>818040.71</v>
      </c>
    </row>
    <row r="1023" spans="1:6" ht="26.4" x14ac:dyDescent="0.25">
      <c r="A1023" s="5" t="s">
        <v>6893</v>
      </c>
      <c r="B1023" s="3">
        <v>37943</v>
      </c>
      <c r="C1023" s="3">
        <v>8425.86</v>
      </c>
      <c r="D1023" s="3">
        <v>8421.3799999999992</v>
      </c>
      <c r="E1023" s="12">
        <v>0.99946830353222083</v>
      </c>
      <c r="F1023" s="3">
        <v>8421.3799999999992</v>
      </c>
    </row>
    <row r="1024" spans="1:6" ht="26.4" x14ac:dyDescent="0.25">
      <c r="A1024" s="5" t="s">
        <v>6894</v>
      </c>
      <c r="B1024" s="3">
        <v>24868</v>
      </c>
      <c r="C1024" s="3">
        <v>106150.49</v>
      </c>
      <c r="D1024" s="3">
        <v>106140.09</v>
      </c>
      <c r="E1024" s="12">
        <v>0.99990202588796329</v>
      </c>
      <c r="F1024" s="3">
        <v>106140.09</v>
      </c>
    </row>
    <row r="1025" spans="1:6" x14ac:dyDescent="0.25">
      <c r="A1025" s="5" t="s">
        <v>6895</v>
      </c>
      <c r="B1025" s="3">
        <v>351000</v>
      </c>
      <c r="C1025" s="3">
        <v>351000</v>
      </c>
      <c r="D1025" s="3">
        <v>229748.91</v>
      </c>
      <c r="E1025" s="12">
        <v>0.6545552991452992</v>
      </c>
      <c r="F1025" s="3">
        <v>229748.91</v>
      </c>
    </row>
    <row r="1026" spans="1:6" x14ac:dyDescent="0.25">
      <c r="A1026" s="5" t="s">
        <v>6896</v>
      </c>
      <c r="B1026" s="3">
        <v>2000</v>
      </c>
      <c r="C1026" s="3">
        <v>2000</v>
      </c>
      <c r="D1026" s="3">
        <v>1190.3900000000001</v>
      </c>
      <c r="E1026" s="12">
        <v>0.59519500000000003</v>
      </c>
      <c r="F1026" s="3">
        <v>1190.3900000000001</v>
      </c>
    </row>
    <row r="1027" spans="1:6" x14ac:dyDescent="0.25">
      <c r="A1027" s="5" t="s">
        <v>6897</v>
      </c>
      <c r="B1027" s="3">
        <v>1000</v>
      </c>
      <c r="C1027" s="3">
        <v>1000</v>
      </c>
      <c r="D1027" s="3">
        <v>418.39</v>
      </c>
      <c r="E1027" s="12">
        <v>0.41838999999999998</v>
      </c>
      <c r="F1027" s="3">
        <v>250.42</v>
      </c>
    </row>
    <row r="1028" spans="1:6" x14ac:dyDescent="0.25">
      <c r="A1028" s="5" t="s">
        <v>6898</v>
      </c>
      <c r="B1028" s="3">
        <v>1000</v>
      </c>
      <c r="C1028" s="3">
        <v>1000</v>
      </c>
      <c r="D1028" s="3">
        <v>0</v>
      </c>
      <c r="E1028" s="12">
        <v>0</v>
      </c>
      <c r="F1028" s="3">
        <v>0</v>
      </c>
    </row>
    <row r="1029" spans="1:6" x14ac:dyDescent="0.25">
      <c r="A1029" s="5" t="s">
        <v>9909</v>
      </c>
      <c r="B1029" s="3">
        <v>3000</v>
      </c>
      <c r="C1029" s="3">
        <v>3000</v>
      </c>
      <c r="D1029" s="3">
        <v>0</v>
      </c>
      <c r="E1029" s="12">
        <v>0</v>
      </c>
      <c r="F1029" s="3">
        <v>0</v>
      </c>
    </row>
    <row r="1030" spans="1:6" x14ac:dyDescent="0.25">
      <c r="A1030" s="5" t="s">
        <v>6899</v>
      </c>
      <c r="B1030" s="3">
        <v>1000</v>
      </c>
      <c r="C1030" s="3">
        <v>1000</v>
      </c>
      <c r="D1030" s="3">
        <v>0</v>
      </c>
      <c r="E1030" s="12">
        <v>0</v>
      </c>
      <c r="F1030" s="3">
        <v>0</v>
      </c>
    </row>
    <row r="1031" spans="1:6" x14ac:dyDescent="0.25">
      <c r="A1031" s="5" t="s">
        <v>6900</v>
      </c>
      <c r="B1031" s="3">
        <v>4000</v>
      </c>
      <c r="C1031" s="3">
        <v>4000</v>
      </c>
      <c r="D1031" s="3">
        <v>0</v>
      </c>
      <c r="E1031" s="12">
        <v>0</v>
      </c>
      <c r="F1031" s="3">
        <v>0</v>
      </c>
    </row>
    <row r="1032" spans="1:6" ht="26.4" x14ac:dyDescent="0.25">
      <c r="A1032" s="5" t="s">
        <v>9910</v>
      </c>
      <c r="B1032" s="3">
        <v>1407000</v>
      </c>
      <c r="C1032" s="3">
        <v>1407000</v>
      </c>
      <c r="D1032" s="3">
        <v>1299074.99</v>
      </c>
      <c r="E1032" s="12">
        <v>0.92329423596304194</v>
      </c>
      <c r="F1032" s="3">
        <v>1299074.99</v>
      </c>
    </row>
    <row r="1033" spans="1:6" ht="26.4" x14ac:dyDescent="0.25">
      <c r="A1033" s="5" t="s">
        <v>9384</v>
      </c>
      <c r="B1033" s="3">
        <v>1099000</v>
      </c>
      <c r="C1033" s="3">
        <v>1099000</v>
      </c>
      <c r="D1033" s="3">
        <v>949209.59</v>
      </c>
      <c r="E1033" s="12">
        <v>0.86370299363057323</v>
      </c>
      <c r="F1033" s="3">
        <v>949209.59</v>
      </c>
    </row>
    <row r="1034" spans="1:6" ht="26.4" x14ac:dyDescent="0.25">
      <c r="A1034" s="5" t="s">
        <v>9385</v>
      </c>
      <c r="B1034" s="3">
        <v>145000</v>
      </c>
      <c r="C1034" s="3">
        <v>145000</v>
      </c>
      <c r="D1034" s="3">
        <v>137545.66</v>
      </c>
      <c r="E1034" s="12">
        <v>0.94859075862068964</v>
      </c>
      <c r="F1034" s="3">
        <v>137545.66</v>
      </c>
    </row>
    <row r="1035" spans="1:6" x14ac:dyDescent="0.25">
      <c r="A1035" s="5" t="s">
        <v>9911</v>
      </c>
      <c r="B1035" s="3">
        <v>15000</v>
      </c>
      <c r="C1035" s="3">
        <v>15000</v>
      </c>
      <c r="D1035" s="3">
        <v>14363.8</v>
      </c>
      <c r="E1035" s="12">
        <v>0.95758666666666659</v>
      </c>
      <c r="F1035" s="3">
        <v>14363.8</v>
      </c>
    </row>
    <row r="1036" spans="1:6" x14ac:dyDescent="0.25">
      <c r="A1036" s="5" t="s">
        <v>6901</v>
      </c>
      <c r="B1036" s="3">
        <v>605000</v>
      </c>
      <c r="C1036" s="3">
        <v>605000</v>
      </c>
      <c r="D1036" s="3">
        <v>617821.56000000006</v>
      </c>
      <c r="E1036" s="12">
        <v>1.0211926611570248</v>
      </c>
      <c r="F1036" s="3">
        <v>599227.32999999996</v>
      </c>
    </row>
    <row r="1037" spans="1:6" x14ac:dyDescent="0.25">
      <c r="A1037" s="5" t="s">
        <v>6902</v>
      </c>
      <c r="B1037" s="3">
        <v>1000</v>
      </c>
      <c r="C1037" s="3">
        <v>1000</v>
      </c>
      <c r="D1037" s="3">
        <v>0</v>
      </c>
      <c r="E1037" s="12">
        <v>0</v>
      </c>
      <c r="F1037" s="3">
        <v>0</v>
      </c>
    </row>
    <row r="1038" spans="1:6" x14ac:dyDescent="0.25">
      <c r="A1038" s="5" t="s">
        <v>9912</v>
      </c>
      <c r="B1038" s="3">
        <v>302000</v>
      </c>
      <c r="C1038" s="3">
        <v>302000</v>
      </c>
      <c r="D1038" s="3">
        <v>36911.81</v>
      </c>
      <c r="E1038" s="12">
        <v>0.12222453642384105</v>
      </c>
      <c r="F1038" s="3">
        <v>34161.480000000003</v>
      </c>
    </row>
    <row r="1039" spans="1:6" ht="26.4" x14ac:dyDescent="0.25">
      <c r="A1039" s="5" t="s">
        <v>9386</v>
      </c>
      <c r="B1039" s="3">
        <v>2129000</v>
      </c>
      <c r="C1039" s="3">
        <v>2129000</v>
      </c>
      <c r="D1039" s="3">
        <v>1845818.55</v>
      </c>
      <c r="E1039" s="12">
        <v>0.86698851573508695</v>
      </c>
      <c r="F1039" s="3">
        <v>1845818.55</v>
      </c>
    </row>
    <row r="1040" spans="1:6" ht="26.4" x14ac:dyDescent="0.25">
      <c r="A1040" s="5" t="s">
        <v>9387</v>
      </c>
      <c r="B1040" s="3">
        <v>467000</v>
      </c>
      <c r="C1040" s="3">
        <v>467000</v>
      </c>
      <c r="D1040" s="3">
        <v>440333.06</v>
      </c>
      <c r="E1040" s="12">
        <v>0.94289734475374731</v>
      </c>
      <c r="F1040" s="3">
        <v>440333.06</v>
      </c>
    </row>
    <row r="1041" spans="1:6" x14ac:dyDescent="0.25">
      <c r="A1041" s="5" t="s">
        <v>9674</v>
      </c>
      <c r="B1041" s="3">
        <v>362000</v>
      </c>
      <c r="C1041" s="3">
        <v>362000</v>
      </c>
      <c r="D1041" s="3">
        <v>161217.26999999999</v>
      </c>
      <c r="E1041" s="12">
        <v>0.44535157458563535</v>
      </c>
      <c r="F1041" s="3">
        <v>161217.26999999999</v>
      </c>
    </row>
    <row r="1042" spans="1:6" x14ac:dyDescent="0.25">
      <c r="A1042" s="35" t="s">
        <v>8937</v>
      </c>
      <c r="B1042" s="36">
        <v>7925979</v>
      </c>
      <c r="C1042" s="36">
        <v>7843592.8499999996</v>
      </c>
      <c r="D1042" s="36">
        <v>6666256.1599999983</v>
      </c>
      <c r="E1042" s="37">
        <v>0.84989829118934934</v>
      </c>
      <c r="F1042" s="36">
        <v>6644743.629999999</v>
      </c>
    </row>
    <row r="1043" spans="1:6" x14ac:dyDescent="0.25">
      <c r="A1043" s="32" t="s">
        <v>8938</v>
      </c>
      <c r="B1043" s="33">
        <v>7925979</v>
      </c>
      <c r="C1043" s="33">
        <v>7843592.8499999996</v>
      </c>
      <c r="D1043" s="33">
        <v>6666256.1599999983</v>
      </c>
      <c r="E1043" s="34">
        <v>0.84989829118934934</v>
      </c>
      <c r="F1043" s="33">
        <v>6644743.629999999</v>
      </c>
    </row>
    <row r="1044" spans="1:6" x14ac:dyDescent="0.25">
      <c r="A1044" s="5" t="s">
        <v>6903</v>
      </c>
      <c r="B1044" s="3">
        <v>1667559</v>
      </c>
      <c r="C1044" s="3">
        <v>1488418.14</v>
      </c>
      <c r="D1044" s="3">
        <v>1480171.33</v>
      </c>
      <c r="E1044" s="12">
        <v>0.99445934594696639</v>
      </c>
      <c r="F1044" s="3">
        <v>1480171.33</v>
      </c>
    </row>
    <row r="1045" spans="1:6" ht="26.4" x14ac:dyDescent="0.25">
      <c r="A1045" s="5" t="s">
        <v>6904</v>
      </c>
      <c r="B1045" s="3">
        <v>163562</v>
      </c>
      <c r="C1045" s="3">
        <v>169706.73</v>
      </c>
      <c r="D1045" s="3">
        <v>167481.49</v>
      </c>
      <c r="E1045" s="12">
        <v>0.98688773273752894</v>
      </c>
      <c r="F1045" s="3">
        <v>167481.49</v>
      </c>
    </row>
    <row r="1046" spans="1:6" ht="26.4" x14ac:dyDescent="0.25">
      <c r="A1046" s="5" t="s">
        <v>6905</v>
      </c>
      <c r="B1046" s="3">
        <v>113827</v>
      </c>
      <c r="C1046" s="3">
        <v>339951.19</v>
      </c>
      <c r="D1046" s="3">
        <v>315651.18</v>
      </c>
      <c r="E1046" s="12">
        <v>0.92851912064199571</v>
      </c>
      <c r="F1046" s="3">
        <v>315651.18</v>
      </c>
    </row>
    <row r="1047" spans="1:6" x14ac:dyDescent="0.25">
      <c r="A1047" s="5" t="s">
        <v>6906</v>
      </c>
      <c r="B1047" s="3">
        <v>13000</v>
      </c>
      <c r="C1047" s="3">
        <v>13000</v>
      </c>
      <c r="D1047" s="3">
        <v>8248.6299999999992</v>
      </c>
      <c r="E1047" s="12">
        <v>0.63450999999999991</v>
      </c>
      <c r="F1047" s="3">
        <v>7864.8</v>
      </c>
    </row>
    <row r="1048" spans="1:6" x14ac:dyDescent="0.25">
      <c r="A1048" s="5" t="s">
        <v>6907</v>
      </c>
      <c r="B1048" s="3">
        <v>2000</v>
      </c>
      <c r="C1048" s="3">
        <v>2000</v>
      </c>
      <c r="D1048" s="3">
        <v>0</v>
      </c>
      <c r="E1048" s="12">
        <v>0</v>
      </c>
      <c r="F1048" s="3">
        <v>0</v>
      </c>
    </row>
    <row r="1049" spans="1:6" ht="26.4" x14ac:dyDescent="0.25">
      <c r="A1049" s="5" t="s">
        <v>9913</v>
      </c>
      <c r="B1049" s="3">
        <v>63000</v>
      </c>
      <c r="C1049" s="3">
        <v>63000</v>
      </c>
      <c r="D1049" s="3">
        <v>42020.42</v>
      </c>
      <c r="E1049" s="12">
        <v>0.66699079365079361</v>
      </c>
      <c r="F1049" s="3">
        <v>27033.83</v>
      </c>
    </row>
    <row r="1050" spans="1:6" x14ac:dyDescent="0.25">
      <c r="A1050" s="5" t="s">
        <v>6908</v>
      </c>
      <c r="B1050" s="3">
        <v>9000</v>
      </c>
      <c r="C1050" s="3">
        <v>9000</v>
      </c>
      <c r="D1050" s="3">
        <v>7110.03</v>
      </c>
      <c r="E1050" s="12">
        <v>0.79000333333333328</v>
      </c>
      <c r="F1050" s="3">
        <v>7098.41</v>
      </c>
    </row>
    <row r="1051" spans="1:6" x14ac:dyDescent="0.25">
      <c r="A1051" s="5" t="s">
        <v>9914</v>
      </c>
      <c r="B1051" s="3">
        <v>1000</v>
      </c>
      <c r="C1051" s="3">
        <v>1000</v>
      </c>
      <c r="D1051" s="3">
        <v>0</v>
      </c>
      <c r="E1051" s="12">
        <v>0</v>
      </c>
      <c r="F1051" s="3">
        <v>0</v>
      </c>
    </row>
    <row r="1052" spans="1:6" ht="26.4" x14ac:dyDescent="0.25">
      <c r="A1052" s="5" t="s">
        <v>9915</v>
      </c>
      <c r="B1052" s="3">
        <v>24200</v>
      </c>
      <c r="C1052" s="3">
        <v>24200</v>
      </c>
      <c r="D1052" s="3">
        <v>14188.42</v>
      </c>
      <c r="E1052" s="12">
        <v>0.586298347107438</v>
      </c>
      <c r="F1052" s="3">
        <v>14188.42</v>
      </c>
    </row>
    <row r="1053" spans="1:6" x14ac:dyDescent="0.25">
      <c r="A1053" s="5" t="s">
        <v>6909</v>
      </c>
      <c r="B1053" s="3">
        <v>5000</v>
      </c>
      <c r="C1053" s="3">
        <v>5000</v>
      </c>
      <c r="D1053" s="3">
        <v>1798.02</v>
      </c>
      <c r="E1053" s="12">
        <v>0.35960399999999998</v>
      </c>
      <c r="F1053" s="3">
        <v>1798.02</v>
      </c>
    </row>
    <row r="1054" spans="1:6" ht="26.4" x14ac:dyDescent="0.25">
      <c r="A1054" s="5" t="s">
        <v>12974</v>
      </c>
      <c r="B1054" s="3">
        <v>0</v>
      </c>
      <c r="C1054" s="3">
        <v>8000000</v>
      </c>
      <c r="D1054" s="3">
        <v>3654201.99</v>
      </c>
      <c r="E1054" s="12">
        <v>0.45677524875000003</v>
      </c>
      <c r="F1054" s="3">
        <v>3654201.99</v>
      </c>
    </row>
    <row r="1055" spans="1:6" ht="26.4" x14ac:dyDescent="0.25">
      <c r="A1055" s="5" t="s">
        <v>12975</v>
      </c>
      <c r="B1055" s="3">
        <v>0</v>
      </c>
      <c r="C1055" s="3">
        <v>15000000</v>
      </c>
      <c r="D1055" s="3">
        <v>12473697.380000001</v>
      </c>
      <c r="E1055" s="12">
        <v>0.83157982533333341</v>
      </c>
      <c r="F1055" s="3">
        <v>12473697.380000001</v>
      </c>
    </row>
    <row r="1056" spans="1:6" x14ac:dyDescent="0.25">
      <c r="A1056" s="35" t="s">
        <v>8939</v>
      </c>
      <c r="B1056" s="36">
        <v>2062148</v>
      </c>
      <c r="C1056" s="36">
        <v>25115276.059999999</v>
      </c>
      <c r="D1056" s="36">
        <v>18164568.890000001</v>
      </c>
      <c r="E1056" s="37">
        <v>0.72324782919387909</v>
      </c>
      <c r="F1056" s="36">
        <v>18149186.850000001</v>
      </c>
    </row>
    <row r="1057" spans="1:6" x14ac:dyDescent="0.25">
      <c r="A1057" s="32" t="s">
        <v>8940</v>
      </c>
      <c r="B1057" s="33">
        <v>2062148</v>
      </c>
      <c r="C1057" s="33">
        <v>25115276.059999999</v>
      </c>
      <c r="D1057" s="33">
        <v>18164568.890000001</v>
      </c>
      <c r="E1057" s="34">
        <v>0.72324782919387909</v>
      </c>
      <c r="F1057" s="33">
        <v>18149186.850000001</v>
      </c>
    </row>
    <row r="1058" spans="1:6" x14ac:dyDescent="0.25">
      <c r="A1058" s="5" t="s">
        <v>6910</v>
      </c>
      <c r="B1058" s="3">
        <v>1894867</v>
      </c>
      <c r="C1058" s="3">
        <v>1931451.55</v>
      </c>
      <c r="D1058" s="3">
        <v>1925657.49</v>
      </c>
      <c r="E1058" s="12">
        <v>0.99700015255365837</v>
      </c>
      <c r="F1058" s="3">
        <v>1925657.49</v>
      </c>
    </row>
    <row r="1059" spans="1:6" ht="26.4" x14ac:dyDescent="0.25">
      <c r="A1059" s="5" t="s">
        <v>6911</v>
      </c>
      <c r="B1059" s="3">
        <v>10</v>
      </c>
      <c r="C1059" s="3">
        <v>13</v>
      </c>
      <c r="D1059" s="3">
        <v>0</v>
      </c>
      <c r="E1059" s="12">
        <v>0</v>
      </c>
      <c r="F1059" s="3">
        <v>0</v>
      </c>
    </row>
    <row r="1060" spans="1:6" ht="26.4" x14ac:dyDescent="0.25">
      <c r="A1060" s="5" t="s">
        <v>6912</v>
      </c>
      <c r="B1060" s="3">
        <v>10</v>
      </c>
      <c r="C1060" s="3">
        <v>13</v>
      </c>
      <c r="D1060" s="3">
        <v>0</v>
      </c>
      <c r="E1060" s="12">
        <v>0</v>
      </c>
      <c r="F1060" s="3">
        <v>0</v>
      </c>
    </row>
    <row r="1061" spans="1:6" x14ac:dyDescent="0.25">
      <c r="A1061" s="5" t="s">
        <v>6913</v>
      </c>
      <c r="B1061" s="3">
        <v>9000</v>
      </c>
      <c r="C1061" s="3">
        <v>9000</v>
      </c>
      <c r="D1061" s="3">
        <v>5374.29</v>
      </c>
      <c r="E1061" s="12">
        <v>0.59714333333333336</v>
      </c>
      <c r="F1061" s="3">
        <v>4859.45</v>
      </c>
    </row>
    <row r="1062" spans="1:6" x14ac:dyDescent="0.25">
      <c r="A1062" s="5" t="s">
        <v>6914</v>
      </c>
      <c r="B1062" s="3">
        <v>7000</v>
      </c>
      <c r="C1062" s="3">
        <v>7000</v>
      </c>
      <c r="D1062" s="3">
        <v>496.73</v>
      </c>
      <c r="E1062" s="12">
        <v>7.0961428571428578E-2</v>
      </c>
      <c r="F1062" s="3">
        <v>496.73</v>
      </c>
    </row>
    <row r="1063" spans="1:6" x14ac:dyDescent="0.25">
      <c r="A1063" s="5" t="s">
        <v>6915</v>
      </c>
      <c r="B1063" s="3">
        <v>18000</v>
      </c>
      <c r="C1063" s="3">
        <v>18000</v>
      </c>
      <c r="D1063" s="3">
        <v>4949.99</v>
      </c>
      <c r="E1063" s="12">
        <v>0.27499944444444441</v>
      </c>
      <c r="F1063" s="3">
        <v>4949.99</v>
      </c>
    </row>
    <row r="1064" spans="1:6" x14ac:dyDescent="0.25">
      <c r="A1064" s="35" t="s">
        <v>8941</v>
      </c>
      <c r="B1064" s="36">
        <v>1928887</v>
      </c>
      <c r="C1064" s="36">
        <v>1965477.55</v>
      </c>
      <c r="D1064" s="36">
        <v>1936478.5</v>
      </c>
      <c r="E1064" s="37">
        <v>0.98524579942416535</v>
      </c>
      <c r="F1064" s="36">
        <v>1935963.66</v>
      </c>
    </row>
    <row r="1065" spans="1:6" x14ac:dyDescent="0.25">
      <c r="A1065" s="32" t="s">
        <v>8942</v>
      </c>
      <c r="B1065" s="33">
        <v>1928887</v>
      </c>
      <c r="C1065" s="33">
        <v>1965477.55</v>
      </c>
      <c r="D1065" s="33">
        <v>1936478.5</v>
      </c>
      <c r="E1065" s="34">
        <v>0.98524579942416535</v>
      </c>
      <c r="F1065" s="33">
        <v>1935963.66</v>
      </c>
    </row>
    <row r="1066" spans="1:6" x14ac:dyDescent="0.25">
      <c r="A1066" s="5" t="s">
        <v>6916</v>
      </c>
      <c r="B1066" s="3">
        <v>135754</v>
      </c>
      <c r="C1066" s="3">
        <v>181874.91</v>
      </c>
      <c r="D1066" s="3">
        <v>181868.33</v>
      </c>
      <c r="E1066" s="12">
        <v>0.99996382128793893</v>
      </c>
      <c r="F1066" s="3">
        <v>181868.33</v>
      </c>
    </row>
    <row r="1067" spans="1:6" ht="26.4" x14ac:dyDescent="0.25">
      <c r="A1067" s="5" t="s">
        <v>6917</v>
      </c>
      <c r="B1067" s="3">
        <v>10</v>
      </c>
      <c r="C1067" s="3">
        <v>13</v>
      </c>
      <c r="D1067" s="3">
        <v>0</v>
      </c>
      <c r="E1067" s="12">
        <v>0</v>
      </c>
      <c r="F1067" s="3">
        <v>0</v>
      </c>
    </row>
    <row r="1068" spans="1:6" ht="26.4" x14ac:dyDescent="0.25">
      <c r="A1068" s="5" t="s">
        <v>6918</v>
      </c>
      <c r="B1068" s="3">
        <v>104990</v>
      </c>
      <c r="C1068" s="3">
        <v>68993.61</v>
      </c>
      <c r="D1068" s="3">
        <v>68985.649999999994</v>
      </c>
      <c r="E1068" s="12">
        <v>0.99988462699661596</v>
      </c>
      <c r="F1068" s="3">
        <v>68985.649999999994</v>
      </c>
    </row>
    <row r="1069" spans="1:6" x14ac:dyDescent="0.25">
      <c r="A1069" s="5" t="s">
        <v>6919</v>
      </c>
      <c r="B1069" s="3">
        <v>10000</v>
      </c>
      <c r="C1069" s="3">
        <v>10000</v>
      </c>
      <c r="D1069" s="3">
        <v>2641.29</v>
      </c>
      <c r="E1069" s="12">
        <v>0.264129</v>
      </c>
      <c r="F1069" s="3">
        <v>2452.29</v>
      </c>
    </row>
    <row r="1070" spans="1:6" x14ac:dyDescent="0.25">
      <c r="A1070" s="5" t="s">
        <v>6920</v>
      </c>
      <c r="B1070" s="3">
        <v>1000</v>
      </c>
      <c r="C1070" s="3">
        <v>1000</v>
      </c>
      <c r="D1070" s="3">
        <v>55.32</v>
      </c>
      <c r="E1070" s="12">
        <v>5.5320000000000001E-2</v>
      </c>
      <c r="F1070" s="3">
        <v>55.32</v>
      </c>
    </row>
    <row r="1071" spans="1:6" ht="26.4" x14ac:dyDescent="0.25">
      <c r="A1071" s="5" t="s">
        <v>6921</v>
      </c>
      <c r="B1071" s="3">
        <v>1007000</v>
      </c>
      <c r="C1071" s="3">
        <v>1007000</v>
      </c>
      <c r="D1071" s="3">
        <v>815664.68</v>
      </c>
      <c r="E1071" s="12">
        <v>0.80999471698113212</v>
      </c>
      <c r="F1071" s="3">
        <v>815664.68</v>
      </c>
    </row>
    <row r="1072" spans="1:6" x14ac:dyDescent="0.25">
      <c r="A1072" s="5" t="s">
        <v>6922</v>
      </c>
      <c r="B1072" s="3">
        <v>5000</v>
      </c>
      <c r="C1072" s="3">
        <v>5000</v>
      </c>
      <c r="D1072" s="3">
        <v>829.59</v>
      </c>
      <c r="E1072" s="12">
        <v>0.16591800000000001</v>
      </c>
      <c r="F1072" s="3">
        <v>829.59</v>
      </c>
    </row>
    <row r="1073" spans="1:6" x14ac:dyDescent="0.25">
      <c r="A1073" s="5" t="s">
        <v>6923</v>
      </c>
      <c r="B1073" s="3">
        <v>1000</v>
      </c>
      <c r="C1073" s="3">
        <v>1000</v>
      </c>
      <c r="D1073" s="3">
        <v>0</v>
      </c>
      <c r="E1073" s="12">
        <v>0</v>
      </c>
      <c r="F1073" s="3">
        <v>0</v>
      </c>
    </row>
    <row r="1074" spans="1:6" x14ac:dyDescent="0.25">
      <c r="A1074" s="35" t="s">
        <v>8943</v>
      </c>
      <c r="B1074" s="36">
        <v>1264754</v>
      </c>
      <c r="C1074" s="36">
        <v>1274881.52</v>
      </c>
      <c r="D1074" s="36">
        <v>1070044.8600000001</v>
      </c>
      <c r="E1074" s="37">
        <v>0.83932886563451015</v>
      </c>
      <c r="F1074" s="36">
        <v>1069855.8600000001</v>
      </c>
    </row>
    <row r="1075" spans="1:6" x14ac:dyDescent="0.25">
      <c r="A1075" s="5" t="s">
        <v>9916</v>
      </c>
      <c r="B1075" s="3">
        <v>239977</v>
      </c>
      <c r="C1075" s="3">
        <v>235158.08</v>
      </c>
      <c r="D1075" s="3">
        <v>231187.66</v>
      </c>
      <c r="E1075" s="12">
        <v>0.98311595331957136</v>
      </c>
      <c r="F1075" s="3">
        <v>231187.66</v>
      </c>
    </row>
    <row r="1076" spans="1:6" ht="26.4" x14ac:dyDescent="0.25">
      <c r="A1076" s="5" t="s">
        <v>9917</v>
      </c>
      <c r="B1076" s="3">
        <v>10</v>
      </c>
      <c r="C1076" s="3">
        <v>18261.78</v>
      </c>
      <c r="D1076" s="3">
        <v>15029.55</v>
      </c>
      <c r="E1076" s="12">
        <v>0.82300575299888623</v>
      </c>
      <c r="F1076" s="3">
        <v>15029.55</v>
      </c>
    </row>
    <row r="1077" spans="1:6" ht="26.4" x14ac:dyDescent="0.25">
      <c r="A1077" s="5" t="s">
        <v>9918</v>
      </c>
      <c r="B1077" s="3">
        <v>101000</v>
      </c>
      <c r="C1077" s="3">
        <v>41488.58</v>
      </c>
      <c r="D1077" s="3">
        <v>41376.5</v>
      </c>
      <c r="E1077" s="12">
        <v>0.99729853371698907</v>
      </c>
      <c r="F1077" s="3">
        <v>41376.5</v>
      </c>
    </row>
    <row r="1078" spans="1:6" x14ac:dyDescent="0.25">
      <c r="A1078" s="5" t="s">
        <v>9919</v>
      </c>
      <c r="B1078" s="3">
        <v>34000</v>
      </c>
      <c r="C1078" s="3">
        <v>34000</v>
      </c>
      <c r="D1078" s="3">
        <v>0</v>
      </c>
      <c r="E1078" s="12">
        <v>0</v>
      </c>
      <c r="F1078" s="3">
        <v>0</v>
      </c>
    </row>
    <row r="1079" spans="1:6" x14ac:dyDescent="0.25">
      <c r="A1079" s="35" t="s">
        <v>8944</v>
      </c>
      <c r="B1079" s="36">
        <v>374987</v>
      </c>
      <c r="C1079" s="36">
        <v>328908.44</v>
      </c>
      <c r="D1079" s="36">
        <v>287593.70999999996</v>
      </c>
      <c r="E1079" s="37">
        <v>0.87438835561653561</v>
      </c>
      <c r="F1079" s="36">
        <v>287593.70999999996</v>
      </c>
    </row>
    <row r="1080" spans="1:6" x14ac:dyDescent="0.25">
      <c r="A1080" s="5" t="s">
        <v>9920</v>
      </c>
      <c r="B1080" s="3">
        <v>135790</v>
      </c>
      <c r="C1080" s="3">
        <v>172552.77</v>
      </c>
      <c r="D1080" s="3">
        <v>172541.17</v>
      </c>
      <c r="E1080" s="12">
        <v>0.99993277418844118</v>
      </c>
      <c r="F1080" s="3">
        <v>172541.17</v>
      </c>
    </row>
    <row r="1081" spans="1:6" ht="26.4" x14ac:dyDescent="0.25">
      <c r="A1081" s="5" t="s">
        <v>9921</v>
      </c>
      <c r="B1081" s="3">
        <v>10</v>
      </c>
      <c r="C1081" s="3">
        <v>13</v>
      </c>
      <c r="D1081" s="3">
        <v>0</v>
      </c>
      <c r="E1081" s="12">
        <v>0</v>
      </c>
      <c r="F1081" s="3">
        <v>0</v>
      </c>
    </row>
    <row r="1082" spans="1:6" ht="26.4" x14ac:dyDescent="0.25">
      <c r="A1082" s="5" t="s">
        <v>9922</v>
      </c>
      <c r="B1082" s="3">
        <v>10</v>
      </c>
      <c r="C1082" s="3">
        <v>30713.200000000001</v>
      </c>
      <c r="D1082" s="3">
        <v>29374.06</v>
      </c>
      <c r="E1082" s="12">
        <v>0.95639855176276001</v>
      </c>
      <c r="F1082" s="3">
        <v>29374.06</v>
      </c>
    </row>
    <row r="1083" spans="1:6" ht="26.4" x14ac:dyDescent="0.25">
      <c r="A1083" s="5" t="s">
        <v>9923</v>
      </c>
      <c r="B1083" s="3">
        <v>70000</v>
      </c>
      <c r="C1083" s="3">
        <v>70000</v>
      </c>
      <c r="D1083" s="3">
        <v>62267.89</v>
      </c>
      <c r="E1083" s="12">
        <v>0.8895412857142857</v>
      </c>
      <c r="F1083" s="3">
        <v>62267.89</v>
      </c>
    </row>
    <row r="1084" spans="1:6" x14ac:dyDescent="0.25">
      <c r="A1084" s="35" t="s">
        <v>8945</v>
      </c>
      <c r="B1084" s="36">
        <v>205810</v>
      </c>
      <c r="C1084" s="36">
        <v>273278.96999999997</v>
      </c>
      <c r="D1084" s="36">
        <v>264183.12</v>
      </c>
      <c r="E1084" s="37">
        <v>0.96671588011327769</v>
      </c>
      <c r="F1084" s="36">
        <v>264183.12</v>
      </c>
    </row>
    <row r="1085" spans="1:6" x14ac:dyDescent="0.25">
      <c r="A1085" s="5" t="s">
        <v>9924</v>
      </c>
      <c r="B1085" s="3">
        <v>341401</v>
      </c>
      <c r="C1085" s="3">
        <v>356749.54</v>
      </c>
      <c r="D1085" s="3">
        <v>352374.18</v>
      </c>
      <c r="E1085" s="12">
        <v>0.98773548523706578</v>
      </c>
      <c r="F1085" s="3">
        <v>352374.18</v>
      </c>
    </row>
    <row r="1086" spans="1:6" ht="26.4" x14ac:dyDescent="0.25">
      <c r="A1086" s="5" t="s">
        <v>9925</v>
      </c>
      <c r="B1086" s="3">
        <v>10</v>
      </c>
      <c r="C1086" s="3">
        <v>13</v>
      </c>
      <c r="D1086" s="3">
        <v>0</v>
      </c>
      <c r="E1086" s="12">
        <v>0</v>
      </c>
      <c r="F1086" s="3">
        <v>0</v>
      </c>
    </row>
    <row r="1087" spans="1:6" ht="26.4" x14ac:dyDescent="0.25">
      <c r="A1087" s="5" t="s">
        <v>9926</v>
      </c>
      <c r="B1087" s="3">
        <v>10</v>
      </c>
      <c r="C1087" s="3">
        <v>13</v>
      </c>
      <c r="D1087" s="3">
        <v>0</v>
      </c>
      <c r="E1087" s="12">
        <v>0</v>
      </c>
      <c r="F1087" s="3">
        <v>0</v>
      </c>
    </row>
    <row r="1088" spans="1:6" x14ac:dyDescent="0.25">
      <c r="A1088" s="5" t="s">
        <v>9927</v>
      </c>
      <c r="B1088" s="3">
        <v>4000</v>
      </c>
      <c r="C1088" s="3">
        <v>4000</v>
      </c>
      <c r="D1088" s="3">
        <v>693.52</v>
      </c>
      <c r="E1088" s="12">
        <v>0.17338000000000001</v>
      </c>
      <c r="F1088" s="3">
        <v>693.52</v>
      </c>
    </row>
    <row r="1089" spans="1:6" ht="26.4" x14ac:dyDescent="0.25">
      <c r="A1089" s="5" t="s">
        <v>9928</v>
      </c>
      <c r="B1089" s="3">
        <v>54750</v>
      </c>
      <c r="C1089" s="3">
        <v>54750</v>
      </c>
      <c r="D1089" s="3">
        <v>43581.73</v>
      </c>
      <c r="E1089" s="12">
        <v>0.79601333333333335</v>
      </c>
      <c r="F1089" s="3">
        <v>43581.73</v>
      </c>
    </row>
    <row r="1090" spans="1:6" ht="26.4" x14ac:dyDescent="0.25">
      <c r="A1090" s="5" t="s">
        <v>9929</v>
      </c>
      <c r="B1090" s="3">
        <v>24200</v>
      </c>
      <c r="C1090" s="3">
        <v>24200</v>
      </c>
      <c r="D1090" s="3">
        <v>11485.17</v>
      </c>
      <c r="E1090" s="12">
        <v>0.47459380165289256</v>
      </c>
      <c r="F1090" s="3">
        <v>11485.17</v>
      </c>
    </row>
    <row r="1091" spans="1:6" ht="26.4" x14ac:dyDescent="0.25">
      <c r="A1091" s="5" t="s">
        <v>9930</v>
      </c>
      <c r="B1091" s="3">
        <v>10000</v>
      </c>
      <c r="C1091" s="3">
        <v>10000</v>
      </c>
      <c r="D1091" s="3">
        <v>0</v>
      </c>
      <c r="E1091" s="12">
        <v>0</v>
      </c>
      <c r="F1091" s="3">
        <v>0</v>
      </c>
    </row>
    <row r="1092" spans="1:6" x14ac:dyDescent="0.25">
      <c r="A1092" s="35" t="s">
        <v>8946</v>
      </c>
      <c r="B1092" s="36">
        <v>434371</v>
      </c>
      <c r="C1092" s="36">
        <v>449725.54</v>
      </c>
      <c r="D1092" s="36">
        <v>408134.6</v>
      </c>
      <c r="E1092" s="37">
        <v>0.9075192838725592</v>
      </c>
      <c r="F1092" s="36">
        <v>408134.6</v>
      </c>
    </row>
    <row r="1093" spans="1:6" ht="26.4" x14ac:dyDescent="0.25">
      <c r="A1093" s="32" t="s">
        <v>8947</v>
      </c>
      <c r="B1093" s="33">
        <v>2279922</v>
      </c>
      <c r="C1093" s="33">
        <v>2326794.4700000002</v>
      </c>
      <c r="D1093" s="33">
        <v>2029956.2899999998</v>
      </c>
      <c r="E1093" s="34">
        <v>0.87242612795104313</v>
      </c>
      <c r="F1093" s="33">
        <v>2029767.2899999998</v>
      </c>
    </row>
    <row r="1094" spans="1:6" x14ac:dyDescent="0.25">
      <c r="A1094" s="5" t="s">
        <v>6924</v>
      </c>
      <c r="B1094" s="3">
        <v>174752</v>
      </c>
      <c r="C1094" s="3">
        <v>132145.73000000001</v>
      </c>
      <c r="D1094" s="3">
        <v>130112.21</v>
      </c>
      <c r="E1094" s="12">
        <v>0.98461153455355688</v>
      </c>
      <c r="F1094" s="3">
        <v>130112.21</v>
      </c>
    </row>
    <row r="1095" spans="1:6" ht="26.4" x14ac:dyDescent="0.25">
      <c r="A1095" s="5" t="s">
        <v>6925</v>
      </c>
      <c r="B1095" s="3">
        <v>10</v>
      </c>
      <c r="C1095" s="3">
        <v>13</v>
      </c>
      <c r="D1095" s="3">
        <v>0</v>
      </c>
      <c r="E1095" s="12">
        <v>0</v>
      </c>
      <c r="F1095" s="3">
        <v>0</v>
      </c>
    </row>
    <row r="1096" spans="1:6" ht="26.4" x14ac:dyDescent="0.25">
      <c r="A1096" s="5" t="s">
        <v>6926</v>
      </c>
      <c r="B1096" s="3">
        <v>10</v>
      </c>
      <c r="C1096" s="3">
        <v>13</v>
      </c>
      <c r="D1096" s="3">
        <v>0</v>
      </c>
      <c r="E1096" s="12">
        <v>0</v>
      </c>
      <c r="F1096" s="3">
        <v>0</v>
      </c>
    </row>
    <row r="1097" spans="1:6" x14ac:dyDescent="0.25">
      <c r="A1097" s="5" t="s">
        <v>6927</v>
      </c>
      <c r="B1097" s="3">
        <v>5000</v>
      </c>
      <c r="C1097" s="3">
        <v>5000</v>
      </c>
      <c r="D1097" s="3">
        <v>943.15</v>
      </c>
      <c r="E1097" s="12">
        <v>0.18862999999999999</v>
      </c>
      <c r="F1097" s="3">
        <v>943.15</v>
      </c>
    </row>
    <row r="1098" spans="1:6" x14ac:dyDescent="0.25">
      <c r="A1098" s="5" t="s">
        <v>6928</v>
      </c>
      <c r="B1098" s="3">
        <v>2000</v>
      </c>
      <c r="C1098" s="3">
        <v>2000</v>
      </c>
      <c r="D1098" s="3">
        <v>0</v>
      </c>
      <c r="E1098" s="12">
        <v>0</v>
      </c>
      <c r="F1098" s="3">
        <v>0</v>
      </c>
    </row>
    <row r="1099" spans="1:6" x14ac:dyDescent="0.25">
      <c r="A1099" s="5" t="s">
        <v>11902</v>
      </c>
      <c r="B1099" s="3">
        <v>50000</v>
      </c>
      <c r="C1099" s="3">
        <v>50000</v>
      </c>
      <c r="D1099" s="3">
        <v>605</v>
      </c>
      <c r="E1099" s="12">
        <v>1.21E-2</v>
      </c>
      <c r="F1099" s="3">
        <v>605</v>
      </c>
    </row>
    <row r="1100" spans="1:6" ht="26.4" x14ac:dyDescent="0.25">
      <c r="A1100" s="5" t="s">
        <v>9931</v>
      </c>
      <c r="B1100" s="3">
        <v>1013000</v>
      </c>
      <c r="C1100" s="3">
        <v>1013000</v>
      </c>
      <c r="D1100" s="3">
        <v>987767.49</v>
      </c>
      <c r="E1100" s="12">
        <v>0.97509130306021718</v>
      </c>
      <c r="F1100" s="3">
        <v>987767.49</v>
      </c>
    </row>
    <row r="1101" spans="1:6" x14ac:dyDescent="0.25">
      <c r="A1101" s="5" t="s">
        <v>6929</v>
      </c>
      <c r="B1101" s="3">
        <v>5000</v>
      </c>
      <c r="C1101" s="3">
        <v>5000</v>
      </c>
      <c r="D1101" s="3">
        <v>0</v>
      </c>
      <c r="E1101" s="12">
        <v>0</v>
      </c>
      <c r="F1101" s="3">
        <v>0</v>
      </c>
    </row>
    <row r="1102" spans="1:6" x14ac:dyDescent="0.25">
      <c r="A1102" s="5" t="s">
        <v>6930</v>
      </c>
      <c r="B1102" s="3">
        <v>9000</v>
      </c>
      <c r="C1102" s="3">
        <v>9000</v>
      </c>
      <c r="D1102" s="3">
        <v>442.85</v>
      </c>
      <c r="E1102" s="12">
        <v>4.9205555555555558E-2</v>
      </c>
      <c r="F1102" s="3">
        <v>442.85</v>
      </c>
    </row>
    <row r="1103" spans="1:6" x14ac:dyDescent="0.25">
      <c r="A1103" s="35" t="s">
        <v>8948</v>
      </c>
      <c r="B1103" s="36">
        <v>1258772</v>
      </c>
      <c r="C1103" s="36">
        <v>1216171.73</v>
      </c>
      <c r="D1103" s="36">
        <v>1119870.7000000002</v>
      </c>
      <c r="E1103" s="37">
        <v>0.92081625676334389</v>
      </c>
      <c r="F1103" s="36">
        <v>1119870.7000000002</v>
      </c>
    </row>
    <row r="1104" spans="1:6" x14ac:dyDescent="0.25">
      <c r="A1104" s="5" t="s">
        <v>9932</v>
      </c>
      <c r="B1104" s="3">
        <v>201651</v>
      </c>
      <c r="C1104" s="3">
        <v>197796.04</v>
      </c>
      <c r="D1104" s="3">
        <v>197675.02</v>
      </c>
      <c r="E1104" s="12">
        <v>0.99938815761933342</v>
      </c>
      <c r="F1104" s="3">
        <v>197675.02</v>
      </c>
    </row>
    <row r="1105" spans="1:6" ht="26.4" x14ac:dyDescent="0.25">
      <c r="A1105" s="5" t="s">
        <v>9933</v>
      </c>
      <c r="B1105" s="3">
        <v>10</v>
      </c>
      <c r="C1105" s="3">
        <v>13</v>
      </c>
      <c r="D1105" s="3">
        <v>0</v>
      </c>
      <c r="E1105" s="12">
        <v>0</v>
      </c>
      <c r="F1105" s="3">
        <v>0</v>
      </c>
    </row>
    <row r="1106" spans="1:6" ht="26.4" x14ac:dyDescent="0.25">
      <c r="A1106" s="5" t="s">
        <v>9934</v>
      </c>
      <c r="B1106" s="3">
        <v>37943</v>
      </c>
      <c r="C1106" s="3">
        <v>39660</v>
      </c>
      <c r="D1106" s="3">
        <v>39655.129999999997</v>
      </c>
      <c r="E1106" s="12">
        <v>0.99987720625315168</v>
      </c>
      <c r="F1106" s="3">
        <v>39655.129999999997</v>
      </c>
    </row>
    <row r="1107" spans="1:6" x14ac:dyDescent="0.25">
      <c r="A1107" s="5" t="s">
        <v>9935</v>
      </c>
      <c r="B1107" s="3">
        <v>2000</v>
      </c>
      <c r="C1107" s="3">
        <v>2000</v>
      </c>
      <c r="D1107" s="3">
        <v>0</v>
      </c>
      <c r="E1107" s="12">
        <v>0</v>
      </c>
      <c r="F1107" s="3">
        <v>0</v>
      </c>
    </row>
    <row r="1108" spans="1:6" x14ac:dyDescent="0.25">
      <c r="A1108" s="5" t="s">
        <v>9936</v>
      </c>
      <c r="B1108" s="3">
        <v>1000</v>
      </c>
      <c r="C1108" s="3">
        <v>1000</v>
      </c>
      <c r="D1108" s="3">
        <v>0</v>
      </c>
      <c r="E1108" s="12">
        <v>0</v>
      </c>
      <c r="F1108" s="3">
        <v>0</v>
      </c>
    </row>
    <row r="1109" spans="1:6" x14ac:dyDescent="0.25">
      <c r="A1109" s="35" t="s">
        <v>8949</v>
      </c>
      <c r="B1109" s="36">
        <v>242604</v>
      </c>
      <c r="C1109" s="36">
        <v>240469.04</v>
      </c>
      <c r="D1109" s="36">
        <v>237330.15</v>
      </c>
      <c r="E1109" s="37">
        <v>0.98694680196668971</v>
      </c>
      <c r="F1109" s="36">
        <v>237330.15</v>
      </c>
    </row>
    <row r="1110" spans="1:6" x14ac:dyDescent="0.25">
      <c r="A1110" s="5" t="s">
        <v>9937</v>
      </c>
      <c r="B1110" s="3">
        <v>251797</v>
      </c>
      <c r="C1110" s="3">
        <v>263175</v>
      </c>
      <c r="D1110" s="3">
        <v>262919.05</v>
      </c>
      <c r="E1110" s="12">
        <v>0.99902745321554098</v>
      </c>
      <c r="F1110" s="3">
        <v>262919.05</v>
      </c>
    </row>
    <row r="1111" spans="1:6" ht="26.4" x14ac:dyDescent="0.25">
      <c r="A1111" s="5" t="s">
        <v>9938</v>
      </c>
      <c r="B1111" s="3">
        <v>24868</v>
      </c>
      <c r="C1111" s="3">
        <v>25995</v>
      </c>
      <c r="D1111" s="3">
        <v>25990.3</v>
      </c>
      <c r="E1111" s="12">
        <v>0.99981919599923064</v>
      </c>
      <c r="F1111" s="3">
        <v>25990.3</v>
      </c>
    </row>
    <row r="1112" spans="1:6" ht="26.4" x14ac:dyDescent="0.25">
      <c r="A1112" s="5" t="s">
        <v>9939</v>
      </c>
      <c r="B1112" s="3">
        <v>75885</v>
      </c>
      <c r="C1112" s="3">
        <v>57303</v>
      </c>
      <c r="D1112" s="3">
        <v>53753.9</v>
      </c>
      <c r="E1112" s="12">
        <v>0.93806432472994439</v>
      </c>
      <c r="F1112" s="3">
        <v>53753.9</v>
      </c>
    </row>
    <row r="1113" spans="1:6" x14ac:dyDescent="0.25">
      <c r="A1113" s="5" t="s">
        <v>9940</v>
      </c>
      <c r="B1113" s="3">
        <v>5000</v>
      </c>
      <c r="C1113" s="3">
        <v>5000</v>
      </c>
      <c r="D1113" s="3">
        <v>161.22</v>
      </c>
      <c r="E1113" s="12">
        <v>3.2244000000000002E-2</v>
      </c>
      <c r="F1113" s="3">
        <v>161.22</v>
      </c>
    </row>
    <row r="1114" spans="1:6" ht="26.4" x14ac:dyDescent="0.25">
      <c r="A1114" s="5" t="s">
        <v>9941</v>
      </c>
      <c r="B1114" s="3">
        <v>5000</v>
      </c>
      <c r="C1114" s="3">
        <v>5000</v>
      </c>
      <c r="D1114" s="3">
        <v>0</v>
      </c>
      <c r="E1114" s="12">
        <v>0</v>
      </c>
      <c r="F1114" s="3">
        <v>0</v>
      </c>
    </row>
    <row r="1115" spans="1:6" ht="26.4" x14ac:dyDescent="0.25">
      <c r="A1115" s="5" t="s">
        <v>9942</v>
      </c>
      <c r="B1115" s="3">
        <v>19000</v>
      </c>
      <c r="C1115" s="3">
        <v>19000</v>
      </c>
      <c r="D1115" s="3">
        <v>37955.410000000003</v>
      </c>
      <c r="E1115" s="12">
        <v>1.997653157894737</v>
      </c>
      <c r="F1115" s="3">
        <v>33140.519999999997</v>
      </c>
    </row>
    <row r="1116" spans="1:6" x14ac:dyDescent="0.25">
      <c r="A1116" s="5" t="s">
        <v>9943</v>
      </c>
      <c r="B1116" s="3">
        <v>20000</v>
      </c>
      <c r="C1116" s="3">
        <v>20000</v>
      </c>
      <c r="D1116" s="3">
        <v>4952.3599999999997</v>
      </c>
      <c r="E1116" s="12">
        <v>0.24761799999999998</v>
      </c>
      <c r="F1116" s="3">
        <v>4952.3599999999997</v>
      </c>
    </row>
    <row r="1117" spans="1:6" x14ac:dyDescent="0.25">
      <c r="A1117" s="35" t="s">
        <v>8950</v>
      </c>
      <c r="B1117" s="36">
        <v>401550</v>
      </c>
      <c r="C1117" s="36">
        <v>395473</v>
      </c>
      <c r="D1117" s="36">
        <v>385732.24</v>
      </c>
      <c r="E1117" s="37">
        <v>0.97536934253412999</v>
      </c>
      <c r="F1117" s="36">
        <v>380917.35</v>
      </c>
    </row>
    <row r="1118" spans="1:6" x14ac:dyDescent="0.25">
      <c r="A1118" s="5" t="s">
        <v>9944</v>
      </c>
      <c r="B1118" s="3">
        <v>308215</v>
      </c>
      <c r="C1118" s="3">
        <v>376844.62</v>
      </c>
      <c r="D1118" s="3">
        <v>355431.73</v>
      </c>
      <c r="E1118" s="12">
        <v>0.94317846437611341</v>
      </c>
      <c r="F1118" s="3">
        <v>355431.73</v>
      </c>
    </row>
    <row r="1119" spans="1:6" ht="26.4" x14ac:dyDescent="0.25">
      <c r="A1119" s="5" t="s">
        <v>9945</v>
      </c>
      <c r="B1119" s="3">
        <v>10</v>
      </c>
      <c r="C1119" s="3">
        <v>13</v>
      </c>
      <c r="D1119" s="3">
        <v>0</v>
      </c>
      <c r="E1119" s="12">
        <v>0</v>
      </c>
      <c r="F1119" s="3">
        <v>0</v>
      </c>
    </row>
    <row r="1120" spans="1:6" ht="26.4" x14ac:dyDescent="0.25">
      <c r="A1120" s="5" t="s">
        <v>11903</v>
      </c>
      <c r="B1120" s="3">
        <v>328406</v>
      </c>
      <c r="C1120" s="3">
        <v>305723.92</v>
      </c>
      <c r="D1120" s="3">
        <v>301290.38</v>
      </c>
      <c r="E1120" s="12">
        <v>0.98549822336440018</v>
      </c>
      <c r="F1120" s="3">
        <v>301290.38</v>
      </c>
    </row>
    <row r="1121" spans="1:6" x14ac:dyDescent="0.25">
      <c r="A1121" s="5" t="s">
        <v>9946</v>
      </c>
      <c r="B1121" s="3">
        <v>2000</v>
      </c>
      <c r="C1121" s="3">
        <v>2000</v>
      </c>
      <c r="D1121" s="3">
        <v>0</v>
      </c>
      <c r="E1121" s="12">
        <v>0</v>
      </c>
      <c r="F1121" s="3">
        <v>0</v>
      </c>
    </row>
    <row r="1122" spans="1:6" x14ac:dyDescent="0.25">
      <c r="A1122" s="5" t="s">
        <v>9947</v>
      </c>
      <c r="B1122" s="3">
        <v>2000</v>
      </c>
      <c r="C1122" s="3">
        <v>2000</v>
      </c>
      <c r="D1122" s="3">
        <v>0</v>
      </c>
      <c r="E1122" s="12">
        <v>0</v>
      </c>
      <c r="F1122" s="3">
        <v>0</v>
      </c>
    </row>
    <row r="1123" spans="1:6" ht="26.4" x14ac:dyDescent="0.25">
      <c r="A1123" s="5" t="s">
        <v>9948</v>
      </c>
      <c r="B1123" s="3">
        <v>14000</v>
      </c>
      <c r="C1123" s="3">
        <v>14000</v>
      </c>
      <c r="D1123" s="3">
        <v>1814.17</v>
      </c>
      <c r="E1123" s="12">
        <v>0.12958357142857144</v>
      </c>
      <c r="F1123" s="3">
        <v>1307.79</v>
      </c>
    </row>
    <row r="1124" spans="1:6" ht="26.4" x14ac:dyDescent="0.25">
      <c r="A1124" s="5" t="s">
        <v>9949</v>
      </c>
      <c r="B1124" s="3">
        <v>7000</v>
      </c>
      <c r="C1124" s="3">
        <v>7000</v>
      </c>
      <c r="D1124" s="3">
        <v>0</v>
      </c>
      <c r="E1124" s="12">
        <v>0</v>
      </c>
      <c r="F1124" s="3">
        <v>0</v>
      </c>
    </row>
    <row r="1125" spans="1:6" ht="26.4" x14ac:dyDescent="0.25">
      <c r="A1125" s="5" t="s">
        <v>9950</v>
      </c>
      <c r="B1125" s="3">
        <v>1700000</v>
      </c>
      <c r="C1125" s="3">
        <v>1700000</v>
      </c>
      <c r="D1125" s="3">
        <v>1467676.53</v>
      </c>
      <c r="E1125" s="12">
        <v>0.86333913529411765</v>
      </c>
      <c r="F1125" s="3">
        <v>1467676.53</v>
      </c>
    </row>
    <row r="1126" spans="1:6" ht="26.4" x14ac:dyDescent="0.25">
      <c r="A1126" s="35" t="s">
        <v>8951</v>
      </c>
      <c r="B1126" s="36">
        <v>2361631</v>
      </c>
      <c r="C1126" s="36">
        <v>2407581.54</v>
      </c>
      <c r="D1126" s="36">
        <v>2126212.81</v>
      </c>
      <c r="E1126" s="37">
        <v>0.8831322115885637</v>
      </c>
      <c r="F1126" s="36">
        <v>2125706.4300000002</v>
      </c>
    </row>
    <row r="1127" spans="1:6" x14ac:dyDescent="0.25">
      <c r="A1127" s="5" t="s">
        <v>9951</v>
      </c>
      <c r="B1127" s="3">
        <v>201651</v>
      </c>
      <c r="C1127" s="3">
        <v>198320.12</v>
      </c>
      <c r="D1127" s="3">
        <v>198311.26</v>
      </c>
      <c r="E1127" s="12">
        <v>0.99995532475474502</v>
      </c>
      <c r="F1127" s="3">
        <v>198311.26</v>
      </c>
    </row>
    <row r="1128" spans="1:6" ht="26.4" x14ac:dyDescent="0.25">
      <c r="A1128" s="5" t="s">
        <v>9952</v>
      </c>
      <c r="B1128" s="3">
        <v>10</v>
      </c>
      <c r="C1128" s="3">
        <v>13</v>
      </c>
      <c r="D1128" s="3">
        <v>0</v>
      </c>
      <c r="E1128" s="12">
        <v>0</v>
      </c>
      <c r="F1128" s="3">
        <v>0</v>
      </c>
    </row>
    <row r="1129" spans="1:6" ht="26.4" x14ac:dyDescent="0.25">
      <c r="A1129" s="5" t="s">
        <v>9953</v>
      </c>
      <c r="B1129" s="3">
        <v>10</v>
      </c>
      <c r="C1129" s="3">
        <v>8170.08</v>
      </c>
      <c r="D1129" s="3">
        <v>8157.08</v>
      </c>
      <c r="E1129" s="12">
        <v>0.99840882831012667</v>
      </c>
      <c r="F1129" s="3">
        <v>8157.08</v>
      </c>
    </row>
    <row r="1130" spans="1:6" x14ac:dyDescent="0.25">
      <c r="A1130" s="5" t="s">
        <v>9954</v>
      </c>
      <c r="B1130" s="3">
        <v>2000</v>
      </c>
      <c r="C1130" s="3">
        <v>2000</v>
      </c>
      <c r="D1130" s="3">
        <v>0</v>
      </c>
      <c r="E1130" s="12">
        <v>0</v>
      </c>
      <c r="F1130" s="3">
        <v>0</v>
      </c>
    </row>
    <row r="1131" spans="1:6" x14ac:dyDescent="0.25">
      <c r="A1131" s="5" t="s">
        <v>9955</v>
      </c>
      <c r="B1131" s="3">
        <v>1000</v>
      </c>
      <c r="C1131" s="3">
        <v>1000</v>
      </c>
      <c r="D1131" s="3">
        <v>0</v>
      </c>
      <c r="E1131" s="12">
        <v>0</v>
      </c>
      <c r="F1131" s="3">
        <v>0</v>
      </c>
    </row>
    <row r="1132" spans="1:6" x14ac:dyDescent="0.25">
      <c r="A1132" s="5" t="s">
        <v>9956</v>
      </c>
      <c r="B1132" s="3">
        <v>86000</v>
      </c>
      <c r="C1132" s="3">
        <v>86000</v>
      </c>
      <c r="D1132" s="3">
        <v>24797.56</v>
      </c>
      <c r="E1132" s="12">
        <v>0.28834372093023258</v>
      </c>
      <c r="F1132" s="3">
        <v>24797.56</v>
      </c>
    </row>
    <row r="1133" spans="1:6" ht="26.4" x14ac:dyDescent="0.25">
      <c r="A1133" s="5" t="s">
        <v>9957</v>
      </c>
      <c r="B1133" s="3">
        <v>10000</v>
      </c>
      <c r="C1133" s="3">
        <v>10000</v>
      </c>
      <c r="D1133" s="3">
        <v>175.46</v>
      </c>
      <c r="E1133" s="12">
        <v>1.7545999999999999E-2</v>
      </c>
      <c r="F1133" s="3">
        <v>175.46</v>
      </c>
    </row>
    <row r="1134" spans="1:6" x14ac:dyDescent="0.25">
      <c r="A1134" s="35" t="s">
        <v>8952</v>
      </c>
      <c r="B1134" s="36">
        <v>300671</v>
      </c>
      <c r="C1134" s="36">
        <v>305503.19999999995</v>
      </c>
      <c r="D1134" s="36">
        <v>231441.36</v>
      </c>
      <c r="E1134" s="37">
        <v>0.75757425781464816</v>
      </c>
      <c r="F1134" s="36">
        <v>231441.36</v>
      </c>
    </row>
    <row r="1135" spans="1:6" x14ac:dyDescent="0.25">
      <c r="A1135" s="32" t="s">
        <v>8953</v>
      </c>
      <c r="B1135" s="33">
        <v>4565228</v>
      </c>
      <c r="C1135" s="33">
        <v>4565198.5100000007</v>
      </c>
      <c r="D1135" s="33">
        <v>4100587.2600000002</v>
      </c>
      <c r="E1135" s="34">
        <v>0.8982275909837707</v>
      </c>
      <c r="F1135" s="33">
        <v>4095265.9899999998</v>
      </c>
    </row>
    <row r="1136" spans="1:6" x14ac:dyDescent="0.25">
      <c r="A1136" s="5" t="s">
        <v>6931</v>
      </c>
      <c r="B1136" s="3">
        <v>1634679</v>
      </c>
      <c r="C1136" s="3">
        <v>1649625.78</v>
      </c>
      <c r="D1136" s="3">
        <v>1633905.74</v>
      </c>
      <c r="E1136" s="12">
        <v>0.99047054174917171</v>
      </c>
      <c r="F1136" s="3">
        <v>1633905.74</v>
      </c>
    </row>
    <row r="1137" spans="1:6" ht="26.4" x14ac:dyDescent="0.25">
      <c r="A1137" s="5" t="s">
        <v>6932</v>
      </c>
      <c r="B1137" s="3">
        <v>152340</v>
      </c>
      <c r="C1137" s="3">
        <v>120150.25</v>
      </c>
      <c r="D1137" s="3">
        <v>113982.44</v>
      </c>
      <c r="E1137" s="12">
        <v>0.9486658579570163</v>
      </c>
      <c r="F1137" s="3">
        <v>113982.44</v>
      </c>
    </row>
    <row r="1138" spans="1:6" ht="26.4" x14ac:dyDescent="0.25">
      <c r="A1138" s="5" t="s">
        <v>6933</v>
      </c>
      <c r="B1138" s="3">
        <v>233313</v>
      </c>
      <c r="C1138" s="3">
        <v>276901.31</v>
      </c>
      <c r="D1138" s="3">
        <v>269808.55</v>
      </c>
      <c r="E1138" s="12">
        <v>0.97438524216443756</v>
      </c>
      <c r="F1138" s="3">
        <v>269808.55</v>
      </c>
    </row>
    <row r="1139" spans="1:6" x14ac:dyDescent="0.25">
      <c r="A1139" s="5" t="s">
        <v>9958</v>
      </c>
      <c r="B1139" s="3">
        <v>14000</v>
      </c>
      <c r="C1139" s="3">
        <v>14000</v>
      </c>
      <c r="D1139" s="3">
        <v>14804.34</v>
      </c>
      <c r="E1139" s="12">
        <v>1.0574528571428572</v>
      </c>
      <c r="F1139" s="3">
        <v>9541.44</v>
      </c>
    </row>
    <row r="1140" spans="1:6" x14ac:dyDescent="0.25">
      <c r="A1140" s="5" t="s">
        <v>9959</v>
      </c>
      <c r="B1140" s="3">
        <v>50000</v>
      </c>
      <c r="C1140" s="3">
        <v>50000</v>
      </c>
      <c r="D1140" s="3">
        <v>19692.23</v>
      </c>
      <c r="E1140" s="12">
        <v>0.39384459999999999</v>
      </c>
      <c r="F1140" s="3">
        <v>12503.49</v>
      </c>
    </row>
    <row r="1141" spans="1:6" x14ac:dyDescent="0.25">
      <c r="A1141" s="5" t="s">
        <v>6934</v>
      </c>
      <c r="B1141" s="3">
        <v>1000</v>
      </c>
      <c r="C1141" s="3">
        <v>1000</v>
      </c>
      <c r="D1141" s="3">
        <v>376.76</v>
      </c>
      <c r="E1141" s="12">
        <v>0.37675999999999998</v>
      </c>
      <c r="F1141" s="3">
        <v>376.76</v>
      </c>
    </row>
    <row r="1142" spans="1:6" x14ac:dyDescent="0.25">
      <c r="A1142" s="5" t="s">
        <v>9960</v>
      </c>
      <c r="B1142" s="3">
        <v>46000</v>
      </c>
      <c r="C1142" s="3">
        <v>46000</v>
      </c>
      <c r="D1142" s="3">
        <v>15301.62</v>
      </c>
      <c r="E1142" s="12">
        <v>0.33264391304347829</v>
      </c>
      <c r="F1142" s="3">
        <v>14878.7</v>
      </c>
    </row>
    <row r="1143" spans="1:6" x14ac:dyDescent="0.25">
      <c r="A1143" s="5" t="s">
        <v>6935</v>
      </c>
      <c r="B1143" s="3">
        <v>4000</v>
      </c>
      <c r="C1143" s="3">
        <v>4000</v>
      </c>
      <c r="D1143" s="3">
        <v>3896.2</v>
      </c>
      <c r="E1143" s="12">
        <v>0.97404999999999997</v>
      </c>
      <c r="F1143" s="3">
        <v>3896.2</v>
      </c>
    </row>
    <row r="1144" spans="1:6" x14ac:dyDescent="0.25">
      <c r="A1144" s="5" t="s">
        <v>6936</v>
      </c>
      <c r="B1144" s="3">
        <v>22000</v>
      </c>
      <c r="C1144" s="3">
        <v>22000</v>
      </c>
      <c r="D1144" s="3">
        <v>10475.32</v>
      </c>
      <c r="E1144" s="12">
        <v>0.47615090909090907</v>
      </c>
      <c r="F1144" s="3">
        <v>10475.32</v>
      </c>
    </row>
    <row r="1145" spans="1:6" x14ac:dyDescent="0.25">
      <c r="A1145" s="5" t="s">
        <v>9961</v>
      </c>
      <c r="B1145" s="3">
        <v>9000</v>
      </c>
      <c r="C1145" s="3">
        <v>9000</v>
      </c>
      <c r="D1145" s="3">
        <v>642.54</v>
      </c>
      <c r="E1145" s="12">
        <v>7.1393333333333323E-2</v>
      </c>
      <c r="F1145" s="3">
        <v>544.02</v>
      </c>
    </row>
    <row r="1146" spans="1:6" x14ac:dyDescent="0.25">
      <c r="A1146" s="5" t="s">
        <v>9962</v>
      </c>
      <c r="B1146" s="3">
        <v>130000</v>
      </c>
      <c r="C1146" s="3">
        <v>130000</v>
      </c>
      <c r="D1146" s="3">
        <v>126212.67</v>
      </c>
      <c r="E1146" s="12">
        <v>0.97086669230769229</v>
      </c>
      <c r="F1146" s="3">
        <v>76142.58</v>
      </c>
    </row>
    <row r="1147" spans="1:6" ht="26.4" x14ac:dyDescent="0.25">
      <c r="A1147" s="5" t="s">
        <v>9963</v>
      </c>
      <c r="B1147" s="3">
        <v>1315000</v>
      </c>
      <c r="C1147" s="3">
        <v>1315000</v>
      </c>
      <c r="D1147" s="3">
        <v>1210672.3600000001</v>
      </c>
      <c r="E1147" s="12">
        <v>0.92066339163498112</v>
      </c>
      <c r="F1147" s="3">
        <v>1210672.3600000001</v>
      </c>
    </row>
    <row r="1148" spans="1:6" x14ac:dyDescent="0.25">
      <c r="A1148" s="5" t="s">
        <v>9964</v>
      </c>
      <c r="B1148" s="3">
        <v>25000</v>
      </c>
      <c r="C1148" s="3">
        <v>25000</v>
      </c>
      <c r="D1148" s="3">
        <v>13816.92</v>
      </c>
      <c r="E1148" s="12">
        <v>0.55267679999999997</v>
      </c>
      <c r="F1148" s="3">
        <v>13816.92</v>
      </c>
    </row>
    <row r="1149" spans="1:6" x14ac:dyDescent="0.25">
      <c r="A1149" s="5" t="s">
        <v>9965</v>
      </c>
      <c r="B1149" s="3">
        <v>10000</v>
      </c>
      <c r="C1149" s="3">
        <v>10000</v>
      </c>
      <c r="D1149" s="3">
        <v>2631.75</v>
      </c>
      <c r="E1149" s="12">
        <v>0.26317499999999999</v>
      </c>
      <c r="F1149" s="3">
        <v>2631.75</v>
      </c>
    </row>
    <row r="1150" spans="1:6" x14ac:dyDescent="0.25">
      <c r="A1150" s="5" t="s">
        <v>6937</v>
      </c>
      <c r="B1150" s="3">
        <v>145000</v>
      </c>
      <c r="C1150" s="3">
        <v>145000</v>
      </c>
      <c r="D1150" s="3">
        <v>106276.91</v>
      </c>
      <c r="E1150" s="12">
        <v>0.73294420689655171</v>
      </c>
      <c r="F1150" s="3">
        <v>99704.95</v>
      </c>
    </row>
    <row r="1151" spans="1:6" x14ac:dyDescent="0.25">
      <c r="A1151" s="5" t="s">
        <v>6938</v>
      </c>
      <c r="B1151" s="3">
        <v>7000</v>
      </c>
      <c r="C1151" s="3">
        <v>7000</v>
      </c>
      <c r="D1151" s="3">
        <v>6445.24</v>
      </c>
      <c r="E1151" s="12">
        <v>0.92074857142857136</v>
      </c>
      <c r="F1151" s="3">
        <v>6445.24</v>
      </c>
    </row>
    <row r="1152" spans="1:6" x14ac:dyDescent="0.25">
      <c r="A1152" s="5" t="s">
        <v>6939</v>
      </c>
      <c r="B1152" s="3">
        <v>40000</v>
      </c>
      <c r="C1152" s="3">
        <v>40000</v>
      </c>
      <c r="D1152" s="3">
        <v>13035.59</v>
      </c>
      <c r="E1152" s="12">
        <v>0.32588974999999998</v>
      </c>
      <c r="F1152" s="3">
        <v>3456.61</v>
      </c>
    </row>
    <row r="1153" spans="1:6" x14ac:dyDescent="0.25">
      <c r="A1153" s="5" t="s">
        <v>6940</v>
      </c>
      <c r="B1153" s="3">
        <v>50000</v>
      </c>
      <c r="C1153" s="3">
        <v>50000</v>
      </c>
      <c r="D1153" s="3">
        <v>23301.91</v>
      </c>
      <c r="E1153" s="12">
        <v>0.46603820000000001</v>
      </c>
      <c r="F1153" s="3">
        <v>5801.92</v>
      </c>
    </row>
    <row r="1154" spans="1:6" x14ac:dyDescent="0.25">
      <c r="A1154" s="35" t="s">
        <v>8954</v>
      </c>
      <c r="B1154" s="36">
        <v>3888332</v>
      </c>
      <c r="C1154" s="36">
        <v>3914677.34</v>
      </c>
      <c r="D1154" s="36">
        <v>3585279.0900000008</v>
      </c>
      <c r="E1154" s="37">
        <v>0.91585558108858112</v>
      </c>
      <c r="F1154" s="36">
        <v>3488584.9899999998</v>
      </c>
    </row>
    <row r="1155" spans="1:6" x14ac:dyDescent="0.25">
      <c r="A1155" s="5" t="s">
        <v>9966</v>
      </c>
      <c r="B1155" s="3">
        <v>220988</v>
      </c>
      <c r="C1155" s="3">
        <v>188726.93</v>
      </c>
      <c r="D1155" s="3">
        <v>186791.94</v>
      </c>
      <c r="E1155" s="12">
        <v>0.98974714419399501</v>
      </c>
      <c r="F1155" s="3">
        <v>186791.94</v>
      </c>
    </row>
    <row r="1156" spans="1:6" ht="26.4" x14ac:dyDescent="0.25">
      <c r="A1156" s="5" t="s">
        <v>9967</v>
      </c>
      <c r="B1156" s="3">
        <v>24868</v>
      </c>
      <c r="C1156" s="3">
        <v>58414.66</v>
      </c>
      <c r="D1156" s="3">
        <v>58408.34</v>
      </c>
      <c r="E1156" s="12">
        <v>0.99989180798107857</v>
      </c>
      <c r="F1156" s="3">
        <v>58408.34</v>
      </c>
    </row>
    <row r="1157" spans="1:6" ht="26.4" x14ac:dyDescent="0.25">
      <c r="A1157" s="5" t="s">
        <v>9968</v>
      </c>
      <c r="B1157" s="3">
        <v>49735</v>
      </c>
      <c r="C1157" s="3">
        <v>41152.85</v>
      </c>
      <c r="D1157" s="3">
        <v>41151.31</v>
      </c>
      <c r="E1157" s="12">
        <v>0.99996257853344295</v>
      </c>
      <c r="F1157" s="3">
        <v>41151.31</v>
      </c>
    </row>
    <row r="1158" spans="1:6" x14ac:dyDescent="0.25">
      <c r="A1158" s="5" t="s">
        <v>9969</v>
      </c>
      <c r="B1158" s="3">
        <v>4000</v>
      </c>
      <c r="C1158" s="3">
        <v>4000</v>
      </c>
      <c r="D1158" s="3">
        <v>4169.04</v>
      </c>
      <c r="E1158" s="12">
        <v>1.04226</v>
      </c>
      <c r="F1158" s="3">
        <v>4169.04</v>
      </c>
    </row>
    <row r="1159" spans="1:6" x14ac:dyDescent="0.25">
      <c r="A1159" s="5" t="s">
        <v>9970</v>
      </c>
      <c r="B1159" s="3">
        <v>1050000</v>
      </c>
      <c r="C1159" s="3">
        <v>1050000</v>
      </c>
      <c r="D1159" s="3">
        <v>1298812.8799999999</v>
      </c>
      <c r="E1159" s="12">
        <v>1.2369646476190475</v>
      </c>
      <c r="F1159" s="3">
        <v>1298812.8799999999</v>
      </c>
    </row>
    <row r="1160" spans="1:6" x14ac:dyDescent="0.25">
      <c r="A1160" s="5" t="s">
        <v>9971</v>
      </c>
      <c r="B1160" s="3">
        <v>5000</v>
      </c>
      <c r="C1160" s="3">
        <v>5000</v>
      </c>
      <c r="D1160" s="3">
        <v>13474.81</v>
      </c>
      <c r="E1160" s="12">
        <v>2.6949619999999999</v>
      </c>
      <c r="F1160" s="3">
        <v>13474.81</v>
      </c>
    </row>
    <row r="1161" spans="1:6" ht="26.4" x14ac:dyDescent="0.25">
      <c r="A1161" s="5" t="s">
        <v>9972</v>
      </c>
      <c r="B1161" s="3">
        <v>219000</v>
      </c>
      <c r="C1161" s="3">
        <v>219000</v>
      </c>
      <c r="D1161" s="3">
        <v>209124.23</v>
      </c>
      <c r="E1161" s="12">
        <v>0.95490515981735169</v>
      </c>
      <c r="F1161" s="3">
        <v>209124.23</v>
      </c>
    </row>
    <row r="1162" spans="1:6" ht="26.4" x14ac:dyDescent="0.25">
      <c r="A1162" s="5" t="s">
        <v>9973</v>
      </c>
      <c r="B1162" s="3">
        <v>2300000</v>
      </c>
      <c r="C1162" s="3">
        <v>2300000</v>
      </c>
      <c r="D1162" s="3">
        <v>1739799.61</v>
      </c>
      <c r="E1162" s="12">
        <v>0.75643461304347825</v>
      </c>
      <c r="F1162" s="3">
        <v>1739799.61</v>
      </c>
    </row>
    <row r="1163" spans="1:6" x14ac:dyDescent="0.25">
      <c r="A1163" s="35" t="s">
        <v>8955</v>
      </c>
      <c r="B1163" s="36">
        <v>3873591</v>
      </c>
      <c r="C1163" s="36">
        <v>3866294.44</v>
      </c>
      <c r="D1163" s="36">
        <v>3551732.16</v>
      </c>
      <c r="E1163" s="37">
        <v>0.91863985403036197</v>
      </c>
      <c r="F1163" s="36">
        <v>3551732.16</v>
      </c>
    </row>
    <row r="1164" spans="1:6" x14ac:dyDescent="0.25">
      <c r="A1164" s="32" t="s">
        <v>8956</v>
      </c>
      <c r="B1164" s="33">
        <v>7761923</v>
      </c>
      <c r="C1164" s="33">
        <v>7780971.7800000003</v>
      </c>
      <c r="D1164" s="33">
        <v>7137011.2500000009</v>
      </c>
      <c r="E1164" s="34">
        <v>0.91723906110863707</v>
      </c>
      <c r="F1164" s="33">
        <v>7040317.1500000004</v>
      </c>
    </row>
    <row r="1165" spans="1:6" x14ac:dyDescent="0.25">
      <c r="A1165" s="5" t="s">
        <v>6941</v>
      </c>
      <c r="B1165" s="3">
        <v>653998</v>
      </c>
      <c r="C1165" s="3">
        <v>700200.89</v>
      </c>
      <c r="D1165" s="3">
        <v>681899.13</v>
      </c>
      <c r="E1165" s="12">
        <v>0.97386212976678732</v>
      </c>
      <c r="F1165" s="3">
        <v>681899.13</v>
      </c>
    </row>
    <row r="1166" spans="1:6" ht="26.4" x14ac:dyDescent="0.25">
      <c r="A1166" s="5" t="s">
        <v>6942</v>
      </c>
      <c r="B1166" s="3">
        <v>71142</v>
      </c>
      <c r="C1166" s="3">
        <v>49968.78</v>
      </c>
      <c r="D1166" s="3">
        <v>49845.35</v>
      </c>
      <c r="E1166" s="12">
        <v>0.99752985764311231</v>
      </c>
      <c r="F1166" s="3">
        <v>49845.35</v>
      </c>
    </row>
    <row r="1167" spans="1:6" ht="26.4" x14ac:dyDescent="0.25">
      <c r="A1167" s="5" t="s">
        <v>6943</v>
      </c>
      <c r="B1167" s="3">
        <v>10</v>
      </c>
      <c r="C1167" s="3">
        <v>13</v>
      </c>
      <c r="D1167" s="3">
        <v>0</v>
      </c>
      <c r="E1167" s="12">
        <v>0</v>
      </c>
      <c r="F1167" s="3">
        <v>0</v>
      </c>
    </row>
    <row r="1168" spans="1:6" x14ac:dyDescent="0.25">
      <c r="A1168" s="5" t="s">
        <v>6944</v>
      </c>
      <c r="B1168" s="3">
        <v>25000</v>
      </c>
      <c r="C1168" s="3">
        <v>25000</v>
      </c>
      <c r="D1168" s="3">
        <v>7820.47</v>
      </c>
      <c r="E1168" s="12">
        <v>0.31281880000000001</v>
      </c>
      <c r="F1168" s="3">
        <v>6048.83</v>
      </c>
    </row>
    <row r="1169" spans="1:6" x14ac:dyDescent="0.25">
      <c r="A1169" s="5" t="s">
        <v>6945</v>
      </c>
      <c r="B1169" s="3">
        <v>25000</v>
      </c>
      <c r="C1169" s="3">
        <v>25000</v>
      </c>
      <c r="D1169" s="3">
        <v>0</v>
      </c>
      <c r="E1169" s="12">
        <v>0</v>
      </c>
      <c r="F1169" s="3">
        <v>0</v>
      </c>
    </row>
    <row r="1170" spans="1:6" ht="26.4" x14ac:dyDescent="0.25">
      <c r="A1170" s="5" t="s">
        <v>12976</v>
      </c>
      <c r="B1170" s="3">
        <v>0</v>
      </c>
      <c r="C1170" s="3">
        <v>10000000</v>
      </c>
      <c r="D1170" s="3">
        <v>3349600</v>
      </c>
      <c r="E1170" s="12">
        <v>0.33495999999999998</v>
      </c>
      <c r="F1170" s="3">
        <v>3349600</v>
      </c>
    </row>
    <row r="1171" spans="1:6" x14ac:dyDescent="0.25">
      <c r="A1171" s="5" t="s">
        <v>6946</v>
      </c>
      <c r="B1171" s="3">
        <v>30000</v>
      </c>
      <c r="C1171" s="3">
        <v>30000</v>
      </c>
      <c r="D1171" s="3">
        <v>12644.98</v>
      </c>
      <c r="E1171" s="12">
        <v>0.42149933333333334</v>
      </c>
      <c r="F1171" s="3">
        <v>11403.52</v>
      </c>
    </row>
    <row r="1172" spans="1:6" x14ac:dyDescent="0.25">
      <c r="A1172" s="35" t="s">
        <v>8957</v>
      </c>
      <c r="B1172" s="36">
        <v>805150</v>
      </c>
      <c r="C1172" s="36">
        <v>10830182.67</v>
      </c>
      <c r="D1172" s="36">
        <v>4101809.93</v>
      </c>
      <c r="E1172" s="37">
        <v>0.37873875769077864</v>
      </c>
      <c r="F1172" s="36">
        <v>4098796.83</v>
      </c>
    </row>
    <row r="1173" spans="1:6" x14ac:dyDescent="0.25">
      <c r="A1173" s="5" t="s">
        <v>9974</v>
      </c>
      <c r="B1173" s="3">
        <v>1164963</v>
      </c>
      <c r="C1173" s="3">
        <v>967269.64</v>
      </c>
      <c r="D1173" s="3">
        <v>951719.96</v>
      </c>
      <c r="E1173" s="12">
        <v>0.98392415169776237</v>
      </c>
      <c r="F1173" s="3">
        <v>951719.96</v>
      </c>
    </row>
    <row r="1174" spans="1:6" ht="26.4" x14ac:dyDescent="0.25">
      <c r="A1174" s="5" t="s">
        <v>9975</v>
      </c>
      <c r="B1174" s="3">
        <v>24868</v>
      </c>
      <c r="C1174" s="3">
        <v>54414.559999999998</v>
      </c>
      <c r="D1174" s="3">
        <v>54332.52</v>
      </c>
      <c r="E1174" s="12">
        <v>0.9984923152920836</v>
      </c>
      <c r="F1174" s="3">
        <v>54332.52</v>
      </c>
    </row>
    <row r="1175" spans="1:6" ht="26.4" x14ac:dyDescent="0.25">
      <c r="A1175" s="5" t="s">
        <v>9976</v>
      </c>
      <c r="B1175" s="3">
        <v>24868</v>
      </c>
      <c r="C1175" s="3">
        <v>123205.61</v>
      </c>
      <c r="D1175" s="3">
        <v>112739.65</v>
      </c>
      <c r="E1175" s="12">
        <v>0.91505289410116952</v>
      </c>
      <c r="F1175" s="3">
        <v>112739.65</v>
      </c>
    </row>
    <row r="1176" spans="1:6" x14ac:dyDescent="0.25">
      <c r="A1176" s="5" t="s">
        <v>9977</v>
      </c>
      <c r="B1176" s="3">
        <v>14000</v>
      </c>
      <c r="C1176" s="3">
        <v>14000</v>
      </c>
      <c r="D1176" s="3">
        <v>11422.43</v>
      </c>
      <c r="E1176" s="12">
        <v>0.81588785714285716</v>
      </c>
      <c r="F1176" s="3">
        <v>11143.68</v>
      </c>
    </row>
    <row r="1177" spans="1:6" x14ac:dyDescent="0.25">
      <c r="A1177" s="5" t="s">
        <v>9978</v>
      </c>
      <c r="B1177" s="3">
        <v>90000</v>
      </c>
      <c r="C1177" s="3">
        <v>90000</v>
      </c>
      <c r="D1177" s="3">
        <v>34793.040000000001</v>
      </c>
      <c r="E1177" s="12">
        <v>0.38658933333333334</v>
      </c>
      <c r="F1177" s="3">
        <v>34793.040000000001</v>
      </c>
    </row>
    <row r="1178" spans="1:6" x14ac:dyDescent="0.25">
      <c r="A1178" s="5" t="s">
        <v>9979</v>
      </c>
      <c r="B1178" s="3">
        <v>5000</v>
      </c>
      <c r="C1178" s="3">
        <v>5000</v>
      </c>
      <c r="D1178" s="3">
        <v>0</v>
      </c>
      <c r="E1178" s="12">
        <v>0</v>
      </c>
      <c r="F1178" s="3">
        <v>0</v>
      </c>
    </row>
    <row r="1179" spans="1:6" x14ac:dyDescent="0.25">
      <c r="A1179" s="5" t="s">
        <v>9980</v>
      </c>
      <c r="B1179" s="3">
        <v>3000</v>
      </c>
      <c r="C1179" s="3">
        <v>3000</v>
      </c>
      <c r="D1179" s="3">
        <v>0</v>
      </c>
      <c r="E1179" s="12">
        <v>0</v>
      </c>
      <c r="F1179" s="3">
        <v>0</v>
      </c>
    </row>
    <row r="1180" spans="1:6" x14ac:dyDescent="0.25">
      <c r="A1180" s="5" t="s">
        <v>9981</v>
      </c>
      <c r="B1180" s="3">
        <v>20000</v>
      </c>
      <c r="C1180" s="3">
        <v>20000</v>
      </c>
      <c r="D1180" s="3">
        <v>2317.15</v>
      </c>
      <c r="E1180" s="12">
        <v>0.1158575</v>
      </c>
      <c r="F1180" s="3">
        <v>2317.15</v>
      </c>
    </row>
    <row r="1181" spans="1:6" ht="26.4" x14ac:dyDescent="0.25">
      <c r="A1181" s="5" t="s">
        <v>9982</v>
      </c>
      <c r="B1181" s="3">
        <v>30000</v>
      </c>
      <c r="C1181" s="3">
        <v>30000</v>
      </c>
      <c r="D1181" s="3">
        <v>13360.08</v>
      </c>
      <c r="E1181" s="12">
        <v>0.44533600000000001</v>
      </c>
      <c r="F1181" s="3">
        <v>13360.08</v>
      </c>
    </row>
    <row r="1182" spans="1:6" x14ac:dyDescent="0.25">
      <c r="A1182" s="5" t="s">
        <v>9983</v>
      </c>
      <c r="B1182" s="3">
        <v>30000</v>
      </c>
      <c r="C1182" s="3">
        <v>30000</v>
      </c>
      <c r="D1182" s="3">
        <v>9656.86</v>
      </c>
      <c r="E1182" s="12">
        <v>0.32189533333333337</v>
      </c>
      <c r="F1182" s="3">
        <v>9656.86</v>
      </c>
    </row>
    <row r="1183" spans="1:6" x14ac:dyDescent="0.25">
      <c r="A1183" s="5" t="s">
        <v>9984</v>
      </c>
      <c r="B1183" s="3">
        <v>51330</v>
      </c>
      <c r="C1183" s="3">
        <v>51330</v>
      </c>
      <c r="D1183" s="3">
        <v>48262.99</v>
      </c>
      <c r="E1183" s="12">
        <v>0.94024917202415736</v>
      </c>
      <c r="F1183" s="3">
        <v>48262.99</v>
      </c>
    </row>
    <row r="1184" spans="1:6" x14ac:dyDescent="0.25">
      <c r="A1184" s="5" t="s">
        <v>9985</v>
      </c>
      <c r="B1184" s="3">
        <v>407000</v>
      </c>
      <c r="C1184" s="3">
        <v>407000</v>
      </c>
      <c r="D1184" s="3">
        <v>275739.90999999997</v>
      </c>
      <c r="E1184" s="12">
        <v>0.67749363636363635</v>
      </c>
      <c r="F1184" s="3">
        <v>275739.90999999997</v>
      </c>
    </row>
    <row r="1185" spans="1:6" ht="26.4" x14ac:dyDescent="0.25">
      <c r="A1185" s="5" t="s">
        <v>9986</v>
      </c>
      <c r="B1185" s="3">
        <v>21000</v>
      </c>
      <c r="C1185" s="3">
        <v>21000</v>
      </c>
      <c r="D1185" s="3">
        <v>180316.12</v>
      </c>
      <c r="E1185" s="12">
        <v>8.5864819047619054</v>
      </c>
      <c r="F1185" s="3">
        <v>180316.12</v>
      </c>
    </row>
    <row r="1186" spans="1:6" x14ac:dyDescent="0.25">
      <c r="A1186" s="5" t="s">
        <v>9987</v>
      </c>
      <c r="B1186" s="3">
        <v>2000</v>
      </c>
      <c r="C1186" s="3">
        <v>2000</v>
      </c>
      <c r="D1186" s="3">
        <v>1475.95</v>
      </c>
      <c r="E1186" s="12">
        <v>0.73797500000000005</v>
      </c>
      <c r="F1186" s="3">
        <v>1475.95</v>
      </c>
    </row>
    <row r="1187" spans="1:6" x14ac:dyDescent="0.25">
      <c r="A1187" s="5" t="s">
        <v>9988</v>
      </c>
      <c r="B1187" s="3">
        <v>60000</v>
      </c>
      <c r="C1187" s="3">
        <v>60000</v>
      </c>
      <c r="D1187" s="3">
        <v>0</v>
      </c>
      <c r="E1187" s="12">
        <v>0</v>
      </c>
      <c r="F1187" s="3">
        <v>0</v>
      </c>
    </row>
    <row r="1188" spans="1:6" x14ac:dyDescent="0.25">
      <c r="A1188" s="35" t="s">
        <v>8958</v>
      </c>
      <c r="B1188" s="36">
        <v>1948029</v>
      </c>
      <c r="C1188" s="36">
        <v>1878219.81</v>
      </c>
      <c r="D1188" s="36">
        <v>1696136.66</v>
      </c>
      <c r="E1188" s="37">
        <v>0.90305546292795191</v>
      </c>
      <c r="F1188" s="36">
        <v>1695857.91</v>
      </c>
    </row>
    <row r="1189" spans="1:6" x14ac:dyDescent="0.25">
      <c r="A1189" s="32" t="s">
        <v>8959</v>
      </c>
      <c r="B1189" s="33">
        <v>2753179</v>
      </c>
      <c r="C1189" s="33">
        <v>12708402.48</v>
      </c>
      <c r="D1189" s="33">
        <v>5797946.5900000017</v>
      </c>
      <c r="E1189" s="34">
        <v>0.45622938045317568</v>
      </c>
      <c r="F1189" s="33">
        <v>5794654.7400000012</v>
      </c>
    </row>
    <row r="1190" spans="1:6" x14ac:dyDescent="0.25">
      <c r="A1190" s="29" t="s">
        <v>8960</v>
      </c>
      <c r="B1190" s="30">
        <v>38108793</v>
      </c>
      <c r="C1190" s="30">
        <v>78473873.979999989</v>
      </c>
      <c r="D1190" s="30">
        <v>60665486.299999997</v>
      </c>
      <c r="E1190" s="31">
        <v>0.77306603106482707</v>
      </c>
      <c r="F1190" s="30">
        <v>60491864.180000022</v>
      </c>
    </row>
    <row r="1191" spans="1:6" x14ac:dyDescent="0.25">
      <c r="A1191" s="5" t="s">
        <v>9388</v>
      </c>
      <c r="B1191" s="3">
        <v>50791</v>
      </c>
      <c r="C1191" s="3">
        <v>58989.8</v>
      </c>
      <c r="D1191" s="3">
        <v>51268.01</v>
      </c>
      <c r="E1191" s="12">
        <v>0.86909957314654396</v>
      </c>
      <c r="F1191" s="3">
        <v>51268.01</v>
      </c>
    </row>
    <row r="1192" spans="1:6" ht="26.4" x14ac:dyDescent="0.25">
      <c r="A1192" s="5" t="s">
        <v>9389</v>
      </c>
      <c r="B1192" s="3">
        <v>10</v>
      </c>
      <c r="C1192" s="3">
        <v>13</v>
      </c>
      <c r="D1192" s="3">
        <v>0</v>
      </c>
      <c r="E1192" s="12">
        <v>0</v>
      </c>
      <c r="F1192" s="3">
        <v>0</v>
      </c>
    </row>
    <row r="1193" spans="1:6" ht="26.4" x14ac:dyDescent="0.25">
      <c r="A1193" s="5" t="s">
        <v>9390</v>
      </c>
      <c r="B1193" s="3">
        <v>40062</v>
      </c>
      <c r="C1193" s="3">
        <v>41876</v>
      </c>
      <c r="D1193" s="3">
        <v>38527.03</v>
      </c>
      <c r="E1193" s="12">
        <v>0.92002650682968767</v>
      </c>
      <c r="F1193" s="3">
        <v>38527.03</v>
      </c>
    </row>
    <row r="1194" spans="1:6" x14ac:dyDescent="0.25">
      <c r="A1194" s="5" t="s">
        <v>6947</v>
      </c>
      <c r="B1194" s="3">
        <v>635000000</v>
      </c>
      <c r="C1194" s="3">
        <v>911729710</v>
      </c>
      <c r="D1194" s="3">
        <v>911729710</v>
      </c>
      <c r="E1194" s="12">
        <v>1</v>
      </c>
      <c r="F1194" s="3">
        <v>911729710</v>
      </c>
    </row>
    <row r="1195" spans="1:6" x14ac:dyDescent="0.25">
      <c r="A1195" s="35" t="s">
        <v>8961</v>
      </c>
      <c r="B1195" s="36">
        <v>635090863</v>
      </c>
      <c r="C1195" s="36">
        <v>911830588.79999995</v>
      </c>
      <c r="D1195" s="36">
        <v>911819505.03999996</v>
      </c>
      <c r="E1195" s="37">
        <v>0.99998784449640521</v>
      </c>
      <c r="F1195" s="36">
        <v>911819505.03999996</v>
      </c>
    </row>
    <row r="1196" spans="1:6" x14ac:dyDescent="0.25">
      <c r="A1196" s="5" t="s">
        <v>6948</v>
      </c>
      <c r="B1196" s="3">
        <v>379950</v>
      </c>
      <c r="C1196" s="3">
        <v>396717.01</v>
      </c>
      <c r="D1196" s="3">
        <v>379611.38</v>
      </c>
      <c r="E1196" s="12">
        <v>0.95688203538335803</v>
      </c>
      <c r="F1196" s="3">
        <v>379611.38</v>
      </c>
    </row>
    <row r="1197" spans="1:6" ht="26.4" x14ac:dyDescent="0.25">
      <c r="A1197" s="5" t="s">
        <v>6949</v>
      </c>
      <c r="B1197" s="3">
        <v>24868</v>
      </c>
      <c r="C1197" s="3">
        <v>25994.52</v>
      </c>
      <c r="D1197" s="3">
        <v>25990.31</v>
      </c>
      <c r="E1197" s="12">
        <v>0.9998380427874799</v>
      </c>
      <c r="F1197" s="3">
        <v>25990.31</v>
      </c>
    </row>
    <row r="1198" spans="1:6" ht="26.4" x14ac:dyDescent="0.25">
      <c r="A1198" s="5" t="s">
        <v>6950</v>
      </c>
      <c r="B1198" s="3">
        <v>10</v>
      </c>
      <c r="C1198" s="3">
        <v>5.67</v>
      </c>
      <c r="D1198" s="3">
        <v>0</v>
      </c>
      <c r="E1198" s="12">
        <v>0</v>
      </c>
      <c r="F1198" s="3">
        <v>0</v>
      </c>
    </row>
    <row r="1199" spans="1:6" x14ac:dyDescent="0.25">
      <c r="A1199" s="5" t="s">
        <v>6951</v>
      </c>
      <c r="B1199" s="3">
        <v>3000</v>
      </c>
      <c r="C1199" s="3">
        <v>3000</v>
      </c>
      <c r="D1199" s="3">
        <v>463.91</v>
      </c>
      <c r="E1199" s="12">
        <v>0.15463666666666667</v>
      </c>
      <c r="F1199" s="3">
        <v>463.91</v>
      </c>
    </row>
    <row r="1200" spans="1:6" x14ac:dyDescent="0.25">
      <c r="A1200" s="5" t="s">
        <v>6952</v>
      </c>
      <c r="B1200" s="3">
        <v>2000</v>
      </c>
      <c r="C1200" s="3">
        <v>2000</v>
      </c>
      <c r="D1200" s="3">
        <v>777</v>
      </c>
      <c r="E1200" s="12">
        <v>0.38850000000000001</v>
      </c>
      <c r="F1200" s="3">
        <v>777</v>
      </c>
    </row>
    <row r="1201" spans="1:6" x14ac:dyDescent="0.25">
      <c r="A1201" s="5" t="s">
        <v>6953</v>
      </c>
      <c r="B1201" s="3">
        <v>1000</v>
      </c>
      <c r="C1201" s="3">
        <v>1000</v>
      </c>
      <c r="D1201" s="3">
        <v>5378.24</v>
      </c>
      <c r="E1201" s="12">
        <v>5.3782399999999999</v>
      </c>
      <c r="F1201" s="3">
        <v>5378.24</v>
      </c>
    </row>
    <row r="1202" spans="1:6" x14ac:dyDescent="0.25">
      <c r="A1202" s="5" t="s">
        <v>6954</v>
      </c>
      <c r="B1202" s="3">
        <v>1000</v>
      </c>
      <c r="C1202" s="3">
        <v>1000</v>
      </c>
      <c r="D1202" s="3">
        <v>94.03</v>
      </c>
      <c r="E1202" s="12">
        <v>9.4030000000000002E-2</v>
      </c>
      <c r="F1202" s="3">
        <v>94.03</v>
      </c>
    </row>
    <row r="1203" spans="1:6" x14ac:dyDescent="0.25">
      <c r="A1203" s="5" t="s">
        <v>6955</v>
      </c>
      <c r="B1203" s="3">
        <v>12000</v>
      </c>
      <c r="C1203" s="3">
        <v>12000</v>
      </c>
      <c r="D1203" s="3">
        <v>0</v>
      </c>
      <c r="E1203" s="12">
        <v>0</v>
      </c>
      <c r="F1203" s="3">
        <v>0</v>
      </c>
    </row>
    <row r="1204" spans="1:6" x14ac:dyDescent="0.25">
      <c r="A1204" s="5" t="s">
        <v>6956</v>
      </c>
      <c r="B1204" s="3">
        <v>2000</v>
      </c>
      <c r="C1204" s="3">
        <v>2000</v>
      </c>
      <c r="D1204" s="3">
        <v>308.05</v>
      </c>
      <c r="E1204" s="12">
        <v>0.154025</v>
      </c>
      <c r="F1204" s="3">
        <v>308.05</v>
      </c>
    </row>
    <row r="1205" spans="1:6" ht="26.4" x14ac:dyDescent="0.25">
      <c r="A1205" s="35" t="s">
        <v>8962</v>
      </c>
      <c r="B1205" s="36">
        <v>425828</v>
      </c>
      <c r="C1205" s="36">
        <v>443717.2</v>
      </c>
      <c r="D1205" s="36">
        <v>412622.92</v>
      </c>
      <c r="E1205" s="37">
        <v>0.92992320333762124</v>
      </c>
      <c r="F1205" s="36">
        <v>412622.92</v>
      </c>
    </row>
    <row r="1206" spans="1:6" x14ac:dyDescent="0.25">
      <c r="A1206" s="32" t="s">
        <v>8963</v>
      </c>
      <c r="B1206" s="33">
        <v>635516691</v>
      </c>
      <c r="C1206" s="33">
        <v>912274305.99999988</v>
      </c>
      <c r="D1206" s="33">
        <v>912232127.9599998</v>
      </c>
      <c r="E1206" s="34">
        <v>0.99995376605509689</v>
      </c>
      <c r="F1206" s="33">
        <v>912232127.9599998</v>
      </c>
    </row>
    <row r="1207" spans="1:6" x14ac:dyDescent="0.25">
      <c r="A1207" s="29" t="s">
        <v>8964</v>
      </c>
      <c r="B1207" s="30">
        <v>635516691</v>
      </c>
      <c r="C1207" s="30">
        <v>912274305.99999988</v>
      </c>
      <c r="D1207" s="30">
        <v>912232127.9599998</v>
      </c>
      <c r="E1207" s="31">
        <v>0.99995376605509689</v>
      </c>
      <c r="F1207" s="30">
        <v>912232127.9599998</v>
      </c>
    </row>
    <row r="1208" spans="1:6" x14ac:dyDescent="0.25">
      <c r="A1208" s="26" t="s">
        <v>8965</v>
      </c>
      <c r="B1208" s="27">
        <v>1245479152</v>
      </c>
      <c r="C1208" s="27">
        <v>1569252656.3399999</v>
      </c>
      <c r="D1208" s="27">
        <v>1293948342.7600002</v>
      </c>
      <c r="E1208" s="28">
        <v>0.82456342357125745</v>
      </c>
      <c r="F1208" s="27">
        <v>1290061540.8600001</v>
      </c>
    </row>
    <row r="1209" spans="1:6" x14ac:dyDescent="0.25">
      <c r="A1209" s="5" t="s">
        <v>9391</v>
      </c>
      <c r="B1209" s="3">
        <v>186273</v>
      </c>
      <c r="C1209" s="3">
        <v>194694</v>
      </c>
      <c r="D1209" s="3">
        <v>169093.84</v>
      </c>
      <c r="E1209" s="12">
        <v>0.86851079129300335</v>
      </c>
      <c r="F1209" s="3">
        <v>169093.84</v>
      </c>
    </row>
    <row r="1210" spans="1:6" x14ac:dyDescent="0.25">
      <c r="A1210" s="5" t="s">
        <v>9392</v>
      </c>
      <c r="B1210" s="3">
        <v>95652</v>
      </c>
      <c r="C1210" s="3">
        <v>99980</v>
      </c>
      <c r="D1210" s="3">
        <v>96503.94</v>
      </c>
      <c r="E1210" s="12">
        <v>0.96523244648929785</v>
      </c>
      <c r="F1210" s="3">
        <v>96503.94</v>
      </c>
    </row>
    <row r="1211" spans="1:6" x14ac:dyDescent="0.25">
      <c r="A1211" s="5" t="s">
        <v>9393</v>
      </c>
      <c r="B1211" s="3">
        <v>2368</v>
      </c>
      <c r="C1211" s="3">
        <v>2477</v>
      </c>
      <c r="D1211" s="3">
        <v>177.87</v>
      </c>
      <c r="E1211" s="12">
        <v>7.1808639483245867E-2</v>
      </c>
      <c r="F1211" s="3">
        <v>177.87</v>
      </c>
    </row>
    <row r="1212" spans="1:6" x14ac:dyDescent="0.25">
      <c r="A1212" s="5" t="s">
        <v>6957</v>
      </c>
      <c r="B1212" s="3">
        <v>3500</v>
      </c>
      <c r="C1212" s="3">
        <v>3500</v>
      </c>
      <c r="D1212" s="3">
        <v>5303.16</v>
      </c>
      <c r="E1212" s="12">
        <v>1.5151885714285713</v>
      </c>
      <c r="F1212" s="3">
        <v>5192.88</v>
      </c>
    </row>
    <row r="1213" spans="1:6" x14ac:dyDescent="0.25">
      <c r="A1213" s="5" t="s">
        <v>6958</v>
      </c>
      <c r="B1213" s="3">
        <v>500</v>
      </c>
      <c r="C1213" s="3">
        <v>500</v>
      </c>
      <c r="D1213" s="3">
        <v>0</v>
      </c>
      <c r="E1213" s="12">
        <v>0</v>
      </c>
      <c r="F1213" s="3">
        <v>0</v>
      </c>
    </row>
    <row r="1214" spans="1:6" x14ac:dyDescent="0.25">
      <c r="A1214" s="5" t="s">
        <v>13176</v>
      </c>
      <c r="B1214" s="3">
        <v>0</v>
      </c>
      <c r="C1214" s="3">
        <v>0</v>
      </c>
      <c r="D1214" s="3">
        <v>490.58</v>
      </c>
      <c r="E1214" s="12" t="s">
        <v>13188</v>
      </c>
      <c r="F1214" s="3">
        <v>490.58</v>
      </c>
    </row>
    <row r="1215" spans="1:6" x14ac:dyDescent="0.25">
      <c r="A1215" s="5" t="s">
        <v>6959</v>
      </c>
      <c r="B1215" s="3">
        <v>2000</v>
      </c>
      <c r="C1215" s="3">
        <v>2000</v>
      </c>
      <c r="D1215" s="3">
        <v>3639.23</v>
      </c>
      <c r="E1215" s="12">
        <v>1.819615</v>
      </c>
      <c r="F1215" s="3">
        <v>3639.23</v>
      </c>
    </row>
    <row r="1216" spans="1:6" x14ac:dyDescent="0.25">
      <c r="A1216" s="5" t="s">
        <v>9394</v>
      </c>
      <c r="B1216" s="3">
        <v>381434</v>
      </c>
      <c r="C1216" s="3">
        <v>337781.38</v>
      </c>
      <c r="D1216" s="3">
        <v>319687.21000000002</v>
      </c>
      <c r="E1216" s="12">
        <v>0.94643230482390717</v>
      </c>
      <c r="F1216" s="3">
        <v>319687.21000000002</v>
      </c>
    </row>
    <row r="1217" spans="1:6" ht="26.4" x14ac:dyDescent="0.25">
      <c r="A1217" s="5" t="s">
        <v>9395</v>
      </c>
      <c r="B1217" s="3">
        <v>64929</v>
      </c>
      <c r="C1217" s="3">
        <v>109735.78</v>
      </c>
      <c r="D1217" s="3">
        <v>108516.71</v>
      </c>
      <c r="E1217" s="12">
        <v>0.98889086130339632</v>
      </c>
      <c r="F1217" s="3">
        <v>108516.71</v>
      </c>
    </row>
    <row r="1218" spans="1:6" ht="26.4" x14ac:dyDescent="0.25">
      <c r="A1218" s="5" t="s">
        <v>9396</v>
      </c>
      <c r="B1218" s="3">
        <v>89797</v>
      </c>
      <c r="C1218" s="3">
        <v>112877.12</v>
      </c>
      <c r="D1218" s="3">
        <v>104957.06</v>
      </c>
      <c r="E1218" s="12">
        <v>0.92983467331554881</v>
      </c>
      <c r="F1218" s="3">
        <v>104957.06</v>
      </c>
    </row>
    <row r="1219" spans="1:6" x14ac:dyDescent="0.25">
      <c r="A1219" s="5" t="s">
        <v>11733</v>
      </c>
      <c r="B1219" s="3">
        <v>10</v>
      </c>
      <c r="C1219" s="3">
        <v>85817.53</v>
      </c>
      <c r="D1219" s="3">
        <v>69872.09</v>
      </c>
      <c r="E1219" s="12">
        <v>0.81419367348372762</v>
      </c>
      <c r="F1219" s="3">
        <v>69872.09</v>
      </c>
    </row>
    <row r="1220" spans="1:6" ht="26.4" x14ac:dyDescent="0.25">
      <c r="A1220" s="5" t="s">
        <v>9397</v>
      </c>
      <c r="B1220" s="3">
        <v>51882</v>
      </c>
      <c r="C1220" s="3">
        <v>58474.45</v>
      </c>
      <c r="D1220" s="3">
        <v>58428.5</v>
      </c>
      <c r="E1220" s="12">
        <v>0.99921418670889595</v>
      </c>
      <c r="F1220" s="3">
        <v>58428.5</v>
      </c>
    </row>
    <row r="1221" spans="1:6" x14ac:dyDescent="0.25">
      <c r="A1221" s="5" t="s">
        <v>9398</v>
      </c>
      <c r="B1221" s="3">
        <v>1313009</v>
      </c>
      <c r="C1221" s="3">
        <v>1305957.6299999999</v>
      </c>
      <c r="D1221" s="3">
        <v>1264220.95</v>
      </c>
      <c r="E1221" s="12">
        <v>0.96804132152434386</v>
      </c>
      <c r="F1221" s="3">
        <v>1264220.95</v>
      </c>
    </row>
    <row r="1222" spans="1:6" x14ac:dyDescent="0.25">
      <c r="A1222" s="5" t="s">
        <v>9989</v>
      </c>
      <c r="B1222" s="3">
        <v>2383485</v>
      </c>
      <c r="C1222" s="3">
        <v>2491455</v>
      </c>
      <c r="D1222" s="3">
        <v>2300552.1</v>
      </c>
      <c r="E1222" s="12">
        <v>0.92337694238908596</v>
      </c>
      <c r="F1222" s="3">
        <v>2300552.1</v>
      </c>
    </row>
    <row r="1223" spans="1:6" x14ac:dyDescent="0.25">
      <c r="A1223" s="5" t="s">
        <v>6960</v>
      </c>
      <c r="B1223" s="3">
        <v>1000</v>
      </c>
      <c r="C1223" s="3">
        <v>1000</v>
      </c>
      <c r="D1223" s="3">
        <v>159.63</v>
      </c>
      <c r="E1223" s="12">
        <v>0.15962999999999999</v>
      </c>
      <c r="F1223" s="3">
        <v>159.63</v>
      </c>
    </row>
    <row r="1224" spans="1:6" x14ac:dyDescent="0.25">
      <c r="A1224" s="5" t="s">
        <v>6961</v>
      </c>
      <c r="B1224" s="3">
        <v>53000</v>
      </c>
      <c r="C1224" s="3">
        <v>53000</v>
      </c>
      <c r="D1224" s="3">
        <v>15437.55</v>
      </c>
      <c r="E1224" s="12">
        <v>0.29127452830188677</v>
      </c>
      <c r="F1224" s="3">
        <v>14720.33</v>
      </c>
    </row>
    <row r="1225" spans="1:6" x14ac:dyDescent="0.25">
      <c r="A1225" s="5" t="s">
        <v>9718</v>
      </c>
      <c r="B1225" s="3">
        <v>1000</v>
      </c>
      <c r="C1225" s="3">
        <v>1000</v>
      </c>
      <c r="D1225" s="3">
        <v>0</v>
      </c>
      <c r="E1225" s="12">
        <v>0</v>
      </c>
      <c r="F1225" s="3">
        <v>0</v>
      </c>
    </row>
    <row r="1226" spans="1:6" x14ac:dyDescent="0.25">
      <c r="A1226" s="5" t="s">
        <v>6962</v>
      </c>
      <c r="B1226" s="3">
        <v>10000</v>
      </c>
      <c r="C1226" s="3">
        <v>10000</v>
      </c>
      <c r="D1226" s="3">
        <v>5143.63</v>
      </c>
      <c r="E1226" s="12">
        <v>0.51436300000000001</v>
      </c>
      <c r="F1226" s="3">
        <v>4040.96</v>
      </c>
    </row>
    <row r="1227" spans="1:6" x14ac:dyDescent="0.25">
      <c r="A1227" s="5" t="s">
        <v>6963</v>
      </c>
      <c r="B1227" s="3">
        <v>4000</v>
      </c>
      <c r="C1227" s="3">
        <v>4000</v>
      </c>
      <c r="D1227" s="3">
        <v>1184.8499999999999</v>
      </c>
      <c r="E1227" s="12">
        <v>0.29621249999999999</v>
      </c>
      <c r="F1227" s="3">
        <v>1184.8499999999999</v>
      </c>
    </row>
    <row r="1228" spans="1:6" x14ac:dyDescent="0.25">
      <c r="A1228" s="5" t="s">
        <v>6964</v>
      </c>
      <c r="B1228" s="3">
        <v>500</v>
      </c>
      <c r="C1228" s="3">
        <v>500</v>
      </c>
      <c r="D1228" s="3">
        <v>0</v>
      </c>
      <c r="E1228" s="12">
        <v>0</v>
      </c>
      <c r="F1228" s="3">
        <v>0</v>
      </c>
    </row>
    <row r="1229" spans="1:6" x14ac:dyDescent="0.25">
      <c r="A1229" s="5" t="s">
        <v>6965</v>
      </c>
      <c r="B1229" s="3">
        <v>67985</v>
      </c>
      <c r="C1229" s="3">
        <v>67985</v>
      </c>
      <c r="D1229" s="3">
        <v>53886.26</v>
      </c>
      <c r="E1229" s="12">
        <v>0.79261984261234097</v>
      </c>
      <c r="F1229" s="3">
        <v>44905.2</v>
      </c>
    </row>
    <row r="1230" spans="1:6" x14ac:dyDescent="0.25">
      <c r="A1230" s="5" t="s">
        <v>6966</v>
      </c>
      <c r="B1230" s="3">
        <v>4000</v>
      </c>
      <c r="C1230" s="3">
        <v>4000</v>
      </c>
      <c r="D1230" s="3">
        <v>804.53</v>
      </c>
      <c r="E1230" s="12">
        <v>0.20113249999999999</v>
      </c>
      <c r="F1230" s="3">
        <v>804.53</v>
      </c>
    </row>
    <row r="1231" spans="1:6" x14ac:dyDescent="0.25">
      <c r="A1231" s="5" t="s">
        <v>6967</v>
      </c>
      <c r="B1231" s="3">
        <v>135000</v>
      </c>
      <c r="C1231" s="3">
        <v>135000</v>
      </c>
      <c r="D1231" s="3">
        <v>68460.789999999994</v>
      </c>
      <c r="E1231" s="12">
        <v>0.50711696296296294</v>
      </c>
      <c r="F1231" s="3">
        <v>68036.2</v>
      </c>
    </row>
    <row r="1232" spans="1:6" x14ac:dyDescent="0.25">
      <c r="A1232" s="5" t="s">
        <v>6968</v>
      </c>
      <c r="B1232" s="3">
        <v>1000</v>
      </c>
      <c r="C1232" s="3">
        <v>1000</v>
      </c>
      <c r="D1232" s="3">
        <v>754.65</v>
      </c>
      <c r="E1232" s="12">
        <v>0.75464999999999993</v>
      </c>
      <c r="F1232" s="3">
        <v>754.65</v>
      </c>
    </row>
    <row r="1233" spans="1:6" x14ac:dyDescent="0.25">
      <c r="A1233" s="5" t="s">
        <v>6969</v>
      </c>
      <c r="B1233" s="3">
        <v>100</v>
      </c>
      <c r="C1233" s="3">
        <v>100</v>
      </c>
      <c r="D1233" s="3">
        <v>20</v>
      </c>
      <c r="E1233" s="12">
        <v>0.2</v>
      </c>
      <c r="F1233" s="3">
        <v>20</v>
      </c>
    </row>
    <row r="1234" spans="1:6" x14ac:dyDescent="0.25">
      <c r="A1234" s="5" t="s">
        <v>6970</v>
      </c>
      <c r="B1234" s="3">
        <v>10</v>
      </c>
      <c r="C1234" s="3">
        <v>10</v>
      </c>
      <c r="D1234" s="3">
        <v>0</v>
      </c>
      <c r="E1234" s="12">
        <v>0</v>
      </c>
      <c r="F1234" s="3">
        <v>0</v>
      </c>
    </row>
    <row r="1235" spans="1:6" ht="26.4" x14ac:dyDescent="0.25">
      <c r="A1235" s="5" t="s">
        <v>6971</v>
      </c>
      <c r="B1235" s="3">
        <v>15000</v>
      </c>
      <c r="C1235" s="3">
        <v>168045.45</v>
      </c>
      <c r="D1235" s="3">
        <v>11113.15</v>
      </c>
      <c r="E1235" s="12">
        <v>6.6131811364127976E-2</v>
      </c>
      <c r="F1235" s="3">
        <v>10113.15</v>
      </c>
    </row>
    <row r="1236" spans="1:6" x14ac:dyDescent="0.25">
      <c r="A1236" s="5" t="s">
        <v>6972</v>
      </c>
      <c r="B1236" s="3">
        <v>10</v>
      </c>
      <c r="C1236" s="3">
        <v>10</v>
      </c>
      <c r="D1236" s="3">
        <v>0</v>
      </c>
      <c r="E1236" s="12">
        <v>0</v>
      </c>
      <c r="F1236" s="3">
        <v>0</v>
      </c>
    </row>
    <row r="1237" spans="1:6" x14ac:dyDescent="0.25">
      <c r="A1237" s="5" t="s">
        <v>6973</v>
      </c>
      <c r="B1237" s="3">
        <v>15000</v>
      </c>
      <c r="C1237" s="3">
        <v>15000</v>
      </c>
      <c r="D1237" s="3">
        <v>3933.36</v>
      </c>
      <c r="E1237" s="12">
        <v>0.26222400000000001</v>
      </c>
      <c r="F1237" s="3">
        <v>2650.76</v>
      </c>
    </row>
    <row r="1238" spans="1:6" x14ac:dyDescent="0.25">
      <c r="A1238" s="5" t="s">
        <v>6974</v>
      </c>
      <c r="B1238" s="3">
        <v>15000</v>
      </c>
      <c r="C1238" s="3">
        <v>15000</v>
      </c>
      <c r="D1238" s="3">
        <v>6773</v>
      </c>
      <c r="E1238" s="12">
        <v>0.45153333333333334</v>
      </c>
      <c r="F1238" s="3">
        <v>6773</v>
      </c>
    </row>
    <row r="1239" spans="1:6" x14ac:dyDescent="0.25">
      <c r="A1239" s="5" t="s">
        <v>9399</v>
      </c>
      <c r="B1239" s="3">
        <v>285519</v>
      </c>
      <c r="C1239" s="3">
        <v>298419.38</v>
      </c>
      <c r="D1239" s="3">
        <v>270358.07</v>
      </c>
      <c r="E1239" s="12">
        <v>0.9059668644844715</v>
      </c>
      <c r="F1239" s="3">
        <v>270358.07</v>
      </c>
    </row>
    <row r="1240" spans="1:6" ht="26.4" x14ac:dyDescent="0.25">
      <c r="A1240" s="5" t="s">
        <v>9400</v>
      </c>
      <c r="B1240" s="3">
        <v>10</v>
      </c>
      <c r="C1240" s="3">
        <v>0</v>
      </c>
      <c r="D1240" s="3">
        <v>0</v>
      </c>
      <c r="E1240" s="12" t="s">
        <v>13188</v>
      </c>
      <c r="F1240" s="3">
        <v>0</v>
      </c>
    </row>
    <row r="1241" spans="1:6" ht="26.4" x14ac:dyDescent="0.25">
      <c r="A1241" s="5" t="s">
        <v>9401</v>
      </c>
      <c r="B1241" s="3">
        <v>10</v>
      </c>
      <c r="C1241" s="3">
        <v>0</v>
      </c>
      <c r="D1241" s="3">
        <v>0</v>
      </c>
      <c r="E1241" s="12" t="s">
        <v>13188</v>
      </c>
      <c r="F1241" s="3">
        <v>0</v>
      </c>
    </row>
    <row r="1242" spans="1:6" x14ac:dyDescent="0.25">
      <c r="A1242" s="5" t="s">
        <v>9402</v>
      </c>
      <c r="B1242" s="3">
        <v>4000</v>
      </c>
      <c r="C1242" s="3">
        <v>4000</v>
      </c>
      <c r="D1242" s="3">
        <v>1343.27</v>
      </c>
      <c r="E1242" s="12">
        <v>0.33581749999999999</v>
      </c>
      <c r="F1242" s="3">
        <v>1343.27</v>
      </c>
    </row>
    <row r="1243" spans="1:6" x14ac:dyDescent="0.25">
      <c r="A1243" s="5" t="s">
        <v>11638</v>
      </c>
      <c r="B1243" s="3">
        <v>110</v>
      </c>
      <c r="C1243" s="3">
        <v>110</v>
      </c>
      <c r="D1243" s="3">
        <v>0</v>
      </c>
      <c r="E1243" s="12">
        <v>0</v>
      </c>
      <c r="F1243" s="3">
        <v>0</v>
      </c>
    </row>
    <row r="1244" spans="1:6" x14ac:dyDescent="0.25">
      <c r="A1244" s="5" t="s">
        <v>11904</v>
      </c>
      <c r="B1244" s="3">
        <v>1000</v>
      </c>
      <c r="C1244" s="3">
        <v>1000</v>
      </c>
      <c r="D1244" s="3">
        <v>0</v>
      </c>
      <c r="E1244" s="12">
        <v>0</v>
      </c>
      <c r="F1244" s="3">
        <v>0</v>
      </c>
    </row>
    <row r="1245" spans="1:6" x14ac:dyDescent="0.25">
      <c r="A1245" s="5" t="s">
        <v>6975</v>
      </c>
      <c r="B1245" s="3">
        <v>5000</v>
      </c>
      <c r="C1245" s="3">
        <v>5000</v>
      </c>
      <c r="D1245" s="3">
        <v>3329.92</v>
      </c>
      <c r="E1245" s="12">
        <v>0.66598400000000002</v>
      </c>
      <c r="F1245" s="3">
        <v>3329.92</v>
      </c>
    </row>
    <row r="1246" spans="1:6" x14ac:dyDescent="0.25">
      <c r="A1246" s="35" t="s">
        <v>8966</v>
      </c>
      <c r="B1246" s="36">
        <v>5193093</v>
      </c>
      <c r="C1246" s="36">
        <v>5589429.7199999997</v>
      </c>
      <c r="D1246" s="36">
        <v>4944145.9000000004</v>
      </c>
      <c r="E1246" s="37">
        <v>0.88455283413063479</v>
      </c>
      <c r="F1246" s="36">
        <v>4930527.4800000004</v>
      </c>
    </row>
    <row r="1247" spans="1:6" x14ac:dyDescent="0.25">
      <c r="A1247" s="32" t="s">
        <v>8967</v>
      </c>
      <c r="B1247" s="33">
        <v>5193093</v>
      </c>
      <c r="C1247" s="33">
        <v>5589429.7199999997</v>
      </c>
      <c r="D1247" s="33">
        <v>4944145.9000000004</v>
      </c>
      <c r="E1247" s="34">
        <v>0.88455283413063479</v>
      </c>
      <c r="F1247" s="33">
        <v>4930527.4800000004</v>
      </c>
    </row>
    <row r="1248" spans="1:6" x14ac:dyDescent="0.25">
      <c r="A1248" s="29" t="s">
        <v>8968</v>
      </c>
      <c r="B1248" s="30">
        <v>5193093</v>
      </c>
      <c r="C1248" s="30">
        <v>5589429.7199999997</v>
      </c>
      <c r="D1248" s="30">
        <v>4944145.9000000004</v>
      </c>
      <c r="E1248" s="31">
        <v>0.88455283413063479</v>
      </c>
      <c r="F1248" s="30">
        <v>4930527.4800000004</v>
      </c>
    </row>
    <row r="1249" spans="1:6" x14ac:dyDescent="0.25">
      <c r="A1249" s="5" t="s">
        <v>6976</v>
      </c>
      <c r="B1249" s="3">
        <v>61765</v>
      </c>
      <c r="C1249" s="3">
        <v>64558</v>
      </c>
      <c r="D1249" s="3">
        <v>41600.75</v>
      </c>
      <c r="E1249" s="12">
        <v>0.64439341367452518</v>
      </c>
      <c r="F1249" s="3">
        <v>41600.75</v>
      </c>
    </row>
    <row r="1250" spans="1:6" x14ac:dyDescent="0.25">
      <c r="A1250" s="5" t="s">
        <v>6977</v>
      </c>
      <c r="B1250" s="3">
        <v>26050</v>
      </c>
      <c r="C1250" s="3">
        <v>54035.81</v>
      </c>
      <c r="D1250" s="3">
        <v>50079.08</v>
      </c>
      <c r="E1250" s="12">
        <v>0.92677578072763234</v>
      </c>
      <c r="F1250" s="3">
        <v>50079.08</v>
      </c>
    </row>
    <row r="1251" spans="1:6" ht="26.4" x14ac:dyDescent="0.25">
      <c r="A1251" s="5" t="s">
        <v>6978</v>
      </c>
      <c r="B1251" s="3">
        <v>10</v>
      </c>
      <c r="C1251" s="3">
        <v>13</v>
      </c>
      <c r="D1251" s="3">
        <v>0</v>
      </c>
      <c r="E1251" s="12">
        <v>0</v>
      </c>
      <c r="F1251" s="3">
        <v>0</v>
      </c>
    </row>
    <row r="1252" spans="1:6" ht="26.4" x14ac:dyDescent="0.25">
      <c r="A1252" s="5" t="s">
        <v>9990</v>
      </c>
      <c r="B1252" s="3">
        <v>10</v>
      </c>
      <c r="C1252" s="3">
        <v>15665.68</v>
      </c>
      <c r="D1252" s="3">
        <v>15651.34</v>
      </c>
      <c r="E1252" s="12">
        <v>0.99908462320180169</v>
      </c>
      <c r="F1252" s="3">
        <v>15651.34</v>
      </c>
    </row>
    <row r="1253" spans="1:6" x14ac:dyDescent="0.25">
      <c r="A1253" s="5" t="s">
        <v>6979</v>
      </c>
      <c r="B1253" s="3">
        <v>500</v>
      </c>
      <c r="C1253" s="3">
        <v>500</v>
      </c>
      <c r="D1253" s="3">
        <v>0</v>
      </c>
      <c r="E1253" s="12">
        <v>0</v>
      </c>
      <c r="F1253" s="3">
        <v>0</v>
      </c>
    </row>
    <row r="1254" spans="1:6" x14ac:dyDescent="0.25">
      <c r="A1254" s="5" t="s">
        <v>6980</v>
      </c>
      <c r="B1254" s="3">
        <v>20000</v>
      </c>
      <c r="C1254" s="3">
        <v>5000</v>
      </c>
      <c r="D1254" s="3">
        <v>350</v>
      </c>
      <c r="E1254" s="12">
        <v>7.0000000000000007E-2</v>
      </c>
      <c r="F1254" s="3">
        <v>350</v>
      </c>
    </row>
    <row r="1255" spans="1:6" x14ac:dyDescent="0.25">
      <c r="A1255" s="5" t="s">
        <v>6981</v>
      </c>
      <c r="B1255" s="3">
        <v>15000</v>
      </c>
      <c r="C1255" s="3">
        <v>15000</v>
      </c>
      <c r="D1255" s="3">
        <v>10322.36</v>
      </c>
      <c r="E1255" s="12">
        <v>0.6881573333333334</v>
      </c>
      <c r="F1255" s="3">
        <v>10322.36</v>
      </c>
    </row>
    <row r="1256" spans="1:6" x14ac:dyDescent="0.25">
      <c r="A1256" s="5" t="s">
        <v>6982</v>
      </c>
      <c r="B1256" s="3">
        <v>46000</v>
      </c>
      <c r="C1256" s="3">
        <v>36000</v>
      </c>
      <c r="D1256" s="3">
        <v>27025.439999999999</v>
      </c>
      <c r="E1256" s="12">
        <v>0.75070666666666663</v>
      </c>
      <c r="F1256" s="3">
        <v>27025.439999999999</v>
      </c>
    </row>
    <row r="1257" spans="1:6" ht="26.4" x14ac:dyDescent="0.25">
      <c r="A1257" s="5" t="s">
        <v>6983</v>
      </c>
      <c r="B1257" s="3">
        <v>12000</v>
      </c>
      <c r="C1257" s="3">
        <v>12000</v>
      </c>
      <c r="D1257" s="3">
        <v>13454.43</v>
      </c>
      <c r="E1257" s="12">
        <v>1.1212025000000001</v>
      </c>
      <c r="F1257" s="3">
        <v>12914.63</v>
      </c>
    </row>
    <row r="1258" spans="1:6" x14ac:dyDescent="0.25">
      <c r="A1258" s="5" t="s">
        <v>6984</v>
      </c>
      <c r="B1258" s="3">
        <v>18000</v>
      </c>
      <c r="C1258" s="3">
        <v>8000</v>
      </c>
      <c r="D1258" s="3">
        <v>4088.18</v>
      </c>
      <c r="E1258" s="12">
        <v>0.51102249999999994</v>
      </c>
      <c r="F1258" s="3">
        <v>2981.26</v>
      </c>
    </row>
    <row r="1259" spans="1:6" x14ac:dyDescent="0.25">
      <c r="A1259" s="5" t="s">
        <v>6985</v>
      </c>
      <c r="B1259" s="3">
        <v>6000</v>
      </c>
      <c r="C1259" s="3">
        <v>6000</v>
      </c>
      <c r="D1259" s="3">
        <v>6070.7</v>
      </c>
      <c r="E1259" s="12">
        <v>1.0117833333333333</v>
      </c>
      <c r="F1259" s="3">
        <v>6070.7</v>
      </c>
    </row>
    <row r="1260" spans="1:6" x14ac:dyDescent="0.25">
      <c r="A1260" s="5" t="s">
        <v>9991</v>
      </c>
      <c r="B1260" s="3">
        <v>2000</v>
      </c>
      <c r="C1260" s="3">
        <v>2000</v>
      </c>
      <c r="D1260" s="3">
        <v>844.96</v>
      </c>
      <c r="E1260" s="12">
        <v>0.42248000000000002</v>
      </c>
      <c r="F1260" s="3">
        <v>844.96</v>
      </c>
    </row>
    <row r="1261" spans="1:6" x14ac:dyDescent="0.25">
      <c r="A1261" s="5" t="s">
        <v>6986</v>
      </c>
      <c r="B1261" s="3">
        <v>22000</v>
      </c>
      <c r="C1261" s="3">
        <v>27482.82</v>
      </c>
      <c r="D1261" s="3">
        <v>31413.51</v>
      </c>
      <c r="E1261" s="12">
        <v>1.1430235325195885</v>
      </c>
      <c r="F1261" s="3">
        <v>31413.51</v>
      </c>
    </row>
    <row r="1262" spans="1:6" x14ac:dyDescent="0.25">
      <c r="A1262" s="5" t="s">
        <v>6987</v>
      </c>
      <c r="B1262" s="3">
        <v>4000</v>
      </c>
      <c r="C1262" s="3">
        <v>4000</v>
      </c>
      <c r="D1262" s="3">
        <v>6489.48</v>
      </c>
      <c r="E1262" s="12">
        <v>1.6223699999999999</v>
      </c>
      <c r="F1262" s="3">
        <v>4789.95</v>
      </c>
    </row>
    <row r="1263" spans="1:6" x14ac:dyDescent="0.25">
      <c r="A1263" s="5" t="s">
        <v>6988</v>
      </c>
      <c r="B1263" s="3">
        <v>62035</v>
      </c>
      <c r="C1263" s="3">
        <v>62035</v>
      </c>
      <c r="D1263" s="3">
        <v>35943.97</v>
      </c>
      <c r="E1263" s="12">
        <v>0.57941436285967596</v>
      </c>
      <c r="F1263" s="3">
        <v>29857.39</v>
      </c>
    </row>
    <row r="1264" spans="1:6" x14ac:dyDescent="0.25">
      <c r="A1264" s="5" t="s">
        <v>6989</v>
      </c>
      <c r="B1264" s="3">
        <v>60000</v>
      </c>
      <c r="C1264" s="3">
        <v>78330.539999999994</v>
      </c>
      <c r="D1264" s="3">
        <v>41548.730000000003</v>
      </c>
      <c r="E1264" s="12">
        <v>0.53042823399404637</v>
      </c>
      <c r="F1264" s="3">
        <v>36287.449999999997</v>
      </c>
    </row>
    <row r="1265" spans="1:6" x14ac:dyDescent="0.25">
      <c r="A1265" s="5" t="s">
        <v>9403</v>
      </c>
      <c r="B1265" s="3">
        <v>6000</v>
      </c>
      <c r="C1265" s="3">
        <v>6000</v>
      </c>
      <c r="D1265" s="3">
        <v>0</v>
      </c>
      <c r="E1265" s="12">
        <v>0</v>
      </c>
      <c r="F1265" s="3">
        <v>0</v>
      </c>
    </row>
    <row r="1266" spans="1:6" ht="26.4" x14ac:dyDescent="0.25">
      <c r="A1266" s="5" t="s">
        <v>6990</v>
      </c>
      <c r="B1266" s="3">
        <v>10</v>
      </c>
      <c r="C1266" s="3">
        <v>86484.19</v>
      </c>
      <c r="D1266" s="3">
        <v>86484.19</v>
      </c>
      <c r="E1266" s="12">
        <v>1</v>
      </c>
      <c r="F1266" s="3">
        <v>50730.52</v>
      </c>
    </row>
    <row r="1267" spans="1:6" x14ac:dyDescent="0.25">
      <c r="A1267" s="5" t="s">
        <v>6991</v>
      </c>
      <c r="B1267" s="3">
        <v>20000</v>
      </c>
      <c r="C1267" s="3">
        <v>862.34</v>
      </c>
      <c r="D1267" s="3">
        <v>0</v>
      </c>
      <c r="E1267" s="12">
        <v>0</v>
      </c>
      <c r="F1267" s="3">
        <v>0</v>
      </c>
    </row>
    <row r="1268" spans="1:6" x14ac:dyDescent="0.25">
      <c r="A1268" s="5" t="s">
        <v>6992</v>
      </c>
      <c r="B1268" s="3">
        <v>6000</v>
      </c>
      <c r="C1268" s="3">
        <v>4600</v>
      </c>
      <c r="D1268" s="3">
        <v>4580.59</v>
      </c>
      <c r="E1268" s="12">
        <v>0.99578043478260869</v>
      </c>
      <c r="F1268" s="3">
        <v>313.39</v>
      </c>
    </row>
    <row r="1269" spans="1:6" x14ac:dyDescent="0.25">
      <c r="A1269" s="5" t="s">
        <v>9992</v>
      </c>
      <c r="B1269" s="3">
        <v>2500</v>
      </c>
      <c r="C1269" s="3">
        <v>1900</v>
      </c>
      <c r="D1269" s="3">
        <v>1582.03</v>
      </c>
      <c r="E1269" s="12">
        <v>0.83264736842105258</v>
      </c>
      <c r="F1269" s="3">
        <v>1248.07</v>
      </c>
    </row>
    <row r="1270" spans="1:6" ht="26.4" x14ac:dyDescent="0.25">
      <c r="A1270" s="5" t="s">
        <v>9993</v>
      </c>
      <c r="B1270" s="3">
        <v>10000</v>
      </c>
      <c r="C1270" s="3">
        <v>10000</v>
      </c>
      <c r="D1270" s="3">
        <v>4464.8999999999996</v>
      </c>
      <c r="E1270" s="12">
        <v>0.44648999999999994</v>
      </c>
      <c r="F1270" s="3">
        <v>2395.8000000000002</v>
      </c>
    </row>
    <row r="1271" spans="1:6" x14ac:dyDescent="0.25">
      <c r="A1271" s="5" t="s">
        <v>6993</v>
      </c>
      <c r="B1271" s="3">
        <v>15000</v>
      </c>
      <c r="C1271" s="3">
        <v>6000</v>
      </c>
      <c r="D1271" s="3">
        <v>5478.38</v>
      </c>
      <c r="E1271" s="12">
        <v>0.91306333333333334</v>
      </c>
      <c r="F1271" s="3">
        <v>3735.98</v>
      </c>
    </row>
    <row r="1272" spans="1:6" x14ac:dyDescent="0.25">
      <c r="A1272" s="5" t="s">
        <v>6994</v>
      </c>
      <c r="B1272" s="3">
        <v>150000</v>
      </c>
      <c r="C1272" s="3">
        <v>142246.32999999999</v>
      </c>
      <c r="D1272" s="3">
        <v>125510.58</v>
      </c>
      <c r="E1272" s="12">
        <v>0.88234670096585277</v>
      </c>
      <c r="F1272" s="3">
        <v>123887.97</v>
      </c>
    </row>
    <row r="1273" spans="1:6" x14ac:dyDescent="0.25">
      <c r="A1273" s="5" t="s">
        <v>6995</v>
      </c>
      <c r="B1273" s="3">
        <v>2000</v>
      </c>
      <c r="C1273" s="3">
        <v>2000</v>
      </c>
      <c r="D1273" s="3">
        <v>0</v>
      </c>
      <c r="E1273" s="12">
        <v>0</v>
      </c>
      <c r="F1273" s="3">
        <v>0</v>
      </c>
    </row>
    <row r="1274" spans="1:6" x14ac:dyDescent="0.25">
      <c r="A1274" s="35" t="s">
        <v>8969</v>
      </c>
      <c r="B1274" s="36">
        <v>566880</v>
      </c>
      <c r="C1274" s="36">
        <v>650713.71</v>
      </c>
      <c r="D1274" s="36">
        <v>512983.60000000009</v>
      </c>
      <c r="E1274" s="37">
        <v>0.78833992909109007</v>
      </c>
      <c r="F1274" s="36">
        <v>452500.55000000005</v>
      </c>
    </row>
    <row r="1275" spans="1:6" x14ac:dyDescent="0.25">
      <c r="A1275" s="5" t="s">
        <v>6996</v>
      </c>
      <c r="B1275" s="3">
        <v>437477</v>
      </c>
      <c r="C1275" s="3">
        <v>423842.18</v>
      </c>
      <c r="D1275" s="3">
        <v>411541.51</v>
      </c>
      <c r="E1275" s="12">
        <v>0.97097818343610831</v>
      </c>
      <c r="F1275" s="3">
        <v>411541.51</v>
      </c>
    </row>
    <row r="1276" spans="1:6" ht="26.4" x14ac:dyDescent="0.25">
      <c r="A1276" s="5" t="s">
        <v>6997</v>
      </c>
      <c r="B1276" s="3">
        <v>80123</v>
      </c>
      <c r="C1276" s="3">
        <v>122527.86</v>
      </c>
      <c r="D1276" s="3">
        <v>117852.58</v>
      </c>
      <c r="E1276" s="12">
        <v>0.96184312694272145</v>
      </c>
      <c r="F1276" s="3">
        <v>117852.58</v>
      </c>
    </row>
    <row r="1277" spans="1:6" ht="26.4" x14ac:dyDescent="0.25">
      <c r="A1277" s="5" t="s">
        <v>6998</v>
      </c>
      <c r="B1277" s="3">
        <v>114664</v>
      </c>
      <c r="C1277" s="3">
        <v>86019.74</v>
      </c>
      <c r="D1277" s="3">
        <v>86011.87</v>
      </c>
      <c r="E1277" s="12">
        <v>0.99990850937238351</v>
      </c>
      <c r="F1277" s="3">
        <v>86011.87</v>
      </c>
    </row>
    <row r="1278" spans="1:6" x14ac:dyDescent="0.25">
      <c r="A1278" s="5" t="s">
        <v>13163</v>
      </c>
      <c r="B1278" s="3">
        <v>0</v>
      </c>
      <c r="C1278" s="3">
        <v>0</v>
      </c>
      <c r="D1278" s="3">
        <v>89.41</v>
      </c>
      <c r="E1278" s="12" t="s">
        <v>13188</v>
      </c>
      <c r="F1278" s="3">
        <v>0</v>
      </c>
    </row>
    <row r="1279" spans="1:6" x14ac:dyDescent="0.25">
      <c r="A1279" s="5" t="s">
        <v>9995</v>
      </c>
      <c r="B1279" s="3">
        <v>80000</v>
      </c>
      <c r="C1279" s="3">
        <v>39820.230000000003</v>
      </c>
      <c r="D1279" s="3">
        <v>58733.5</v>
      </c>
      <c r="E1279" s="12">
        <v>1.4749663675975753</v>
      </c>
      <c r="F1279" s="3">
        <v>58733.5</v>
      </c>
    </row>
    <row r="1280" spans="1:6" x14ac:dyDescent="0.25">
      <c r="A1280" s="5" t="s">
        <v>11905</v>
      </c>
      <c r="B1280" s="3">
        <v>19850</v>
      </c>
      <c r="C1280" s="3">
        <v>19850</v>
      </c>
      <c r="D1280" s="3">
        <v>0</v>
      </c>
      <c r="E1280" s="12">
        <v>0</v>
      </c>
      <c r="F1280" s="3">
        <v>0</v>
      </c>
    </row>
    <row r="1281" spans="1:6" x14ac:dyDescent="0.25">
      <c r="A1281" s="5" t="s">
        <v>11907</v>
      </c>
      <c r="B1281" s="3">
        <v>45000</v>
      </c>
      <c r="C1281" s="3">
        <v>18150</v>
      </c>
      <c r="D1281" s="3">
        <v>18150</v>
      </c>
      <c r="E1281" s="12">
        <v>1</v>
      </c>
      <c r="F1281" s="3">
        <v>18150</v>
      </c>
    </row>
    <row r="1282" spans="1:6" ht="26.4" x14ac:dyDescent="0.25">
      <c r="A1282" s="5" t="s">
        <v>11909</v>
      </c>
      <c r="B1282" s="3">
        <v>50000</v>
      </c>
      <c r="C1282" s="3">
        <v>4417.1400000000003</v>
      </c>
      <c r="D1282" s="3">
        <v>0</v>
      </c>
      <c r="E1282" s="12">
        <v>0</v>
      </c>
      <c r="F1282" s="3">
        <v>0</v>
      </c>
    </row>
    <row r="1283" spans="1:6" ht="26.4" x14ac:dyDescent="0.25">
      <c r="A1283" s="5" t="s">
        <v>13108</v>
      </c>
      <c r="B1283" s="3">
        <v>0</v>
      </c>
      <c r="C1283" s="3">
        <v>0</v>
      </c>
      <c r="D1283" s="3">
        <v>0</v>
      </c>
      <c r="E1283" s="12" t="s">
        <v>13188</v>
      </c>
      <c r="F1283" s="3">
        <v>0</v>
      </c>
    </row>
    <row r="1284" spans="1:6" x14ac:dyDescent="0.25">
      <c r="A1284" s="5" t="s">
        <v>13127</v>
      </c>
      <c r="B1284" s="3">
        <v>0</v>
      </c>
      <c r="C1284" s="3">
        <v>0</v>
      </c>
      <c r="D1284" s="3">
        <v>199</v>
      </c>
      <c r="E1284" s="12" t="s">
        <v>13188</v>
      </c>
      <c r="F1284" s="3">
        <v>168</v>
      </c>
    </row>
    <row r="1285" spans="1:6" x14ac:dyDescent="0.25">
      <c r="A1285" s="5" t="s">
        <v>6999</v>
      </c>
      <c r="B1285" s="3">
        <v>4000</v>
      </c>
      <c r="C1285" s="3">
        <v>4000</v>
      </c>
      <c r="D1285" s="3">
        <v>68.17</v>
      </c>
      <c r="E1285" s="12">
        <v>1.7042500000000002E-2</v>
      </c>
      <c r="F1285" s="3">
        <v>68.17</v>
      </c>
    </row>
    <row r="1286" spans="1:6" x14ac:dyDescent="0.25">
      <c r="A1286" s="5" t="s">
        <v>11910</v>
      </c>
      <c r="B1286" s="3">
        <v>10</v>
      </c>
      <c r="C1286" s="3">
        <v>0</v>
      </c>
      <c r="D1286" s="3">
        <v>0</v>
      </c>
      <c r="E1286" s="12" t="s">
        <v>13188</v>
      </c>
      <c r="F1286" s="3">
        <v>0</v>
      </c>
    </row>
    <row r="1287" spans="1:6" x14ac:dyDescent="0.25">
      <c r="A1287" s="5" t="s">
        <v>9996</v>
      </c>
      <c r="B1287" s="3">
        <v>10</v>
      </c>
      <c r="C1287" s="3">
        <v>92510</v>
      </c>
      <c r="D1287" s="3">
        <v>0</v>
      </c>
      <c r="E1287" s="12">
        <v>0</v>
      </c>
      <c r="F1287" s="3">
        <v>0</v>
      </c>
    </row>
    <row r="1288" spans="1:6" ht="26.4" x14ac:dyDescent="0.25">
      <c r="A1288" s="5" t="s">
        <v>7000</v>
      </c>
      <c r="B1288" s="3">
        <v>705649</v>
      </c>
      <c r="C1288" s="3">
        <v>1196385.52</v>
      </c>
      <c r="D1288" s="3">
        <v>1195447.98</v>
      </c>
      <c r="E1288" s="12">
        <v>0.99921635627953764</v>
      </c>
      <c r="F1288" s="3">
        <v>255552.56</v>
      </c>
    </row>
    <row r="1289" spans="1:6" ht="26.4" x14ac:dyDescent="0.25">
      <c r="A1289" s="5" t="s">
        <v>9997</v>
      </c>
      <c r="B1289" s="3">
        <v>80000</v>
      </c>
      <c r="C1289" s="3">
        <v>80000</v>
      </c>
      <c r="D1289" s="3">
        <v>79160.77</v>
      </c>
      <c r="E1289" s="12">
        <v>0.98950962500000006</v>
      </c>
      <c r="F1289" s="3">
        <v>79160.77</v>
      </c>
    </row>
    <row r="1290" spans="1:6" ht="26.4" x14ac:dyDescent="0.25">
      <c r="A1290" s="5" t="s">
        <v>9998</v>
      </c>
      <c r="B1290" s="3">
        <v>16090</v>
      </c>
      <c r="C1290" s="3">
        <v>279247.89</v>
      </c>
      <c r="D1290" s="3">
        <v>135331.97</v>
      </c>
      <c r="E1290" s="12">
        <v>0.48463023301626379</v>
      </c>
      <c r="F1290" s="3">
        <v>0</v>
      </c>
    </row>
    <row r="1291" spans="1:6" ht="26.4" x14ac:dyDescent="0.25">
      <c r="A1291" s="5" t="s">
        <v>11911</v>
      </c>
      <c r="B1291" s="3">
        <v>30000</v>
      </c>
      <c r="C1291" s="3">
        <v>30000</v>
      </c>
      <c r="D1291" s="3">
        <v>0</v>
      </c>
      <c r="E1291" s="12">
        <v>0</v>
      </c>
      <c r="F1291" s="3">
        <v>0</v>
      </c>
    </row>
    <row r="1292" spans="1:6" x14ac:dyDescent="0.25">
      <c r="A1292" s="5" t="s">
        <v>11912</v>
      </c>
      <c r="B1292" s="3">
        <v>10</v>
      </c>
      <c r="C1292" s="3">
        <v>0</v>
      </c>
      <c r="D1292" s="3">
        <v>0</v>
      </c>
      <c r="E1292" s="12" t="s">
        <v>13188</v>
      </c>
      <c r="F1292" s="3">
        <v>0</v>
      </c>
    </row>
    <row r="1293" spans="1:6" ht="26.4" x14ac:dyDescent="0.25">
      <c r="A1293" s="5" t="s">
        <v>9999</v>
      </c>
      <c r="B1293" s="3">
        <v>120000</v>
      </c>
      <c r="C1293" s="3">
        <v>435789.47</v>
      </c>
      <c r="D1293" s="3">
        <v>88971.97</v>
      </c>
      <c r="E1293" s="12">
        <v>0.20416273481780092</v>
      </c>
      <c r="F1293" s="3">
        <v>0</v>
      </c>
    </row>
    <row r="1294" spans="1:6" x14ac:dyDescent="0.25">
      <c r="A1294" s="5" t="s">
        <v>7001</v>
      </c>
      <c r="B1294" s="3">
        <v>56401</v>
      </c>
      <c r="C1294" s="3">
        <v>58952</v>
      </c>
      <c r="D1294" s="3">
        <v>58946.44</v>
      </c>
      <c r="E1294" s="12">
        <v>0.99990568598181573</v>
      </c>
      <c r="F1294" s="3">
        <v>58946.44</v>
      </c>
    </row>
    <row r="1295" spans="1:6" x14ac:dyDescent="0.25">
      <c r="A1295" s="5" t="s">
        <v>7002</v>
      </c>
      <c r="B1295" s="3">
        <v>72506</v>
      </c>
      <c r="C1295" s="3">
        <v>88052.66</v>
      </c>
      <c r="D1295" s="3">
        <v>81831.95</v>
      </c>
      <c r="E1295" s="12">
        <v>0.92935238980855317</v>
      </c>
      <c r="F1295" s="3">
        <v>81831.95</v>
      </c>
    </row>
    <row r="1296" spans="1:6" x14ac:dyDescent="0.25">
      <c r="A1296" s="5" t="s">
        <v>11913</v>
      </c>
      <c r="B1296" s="3">
        <v>106172</v>
      </c>
      <c r="C1296" s="3">
        <v>118144.46</v>
      </c>
      <c r="D1296" s="3">
        <v>118132.4</v>
      </c>
      <c r="E1296" s="12">
        <v>0.99989792157837942</v>
      </c>
      <c r="F1296" s="3">
        <v>118132.4</v>
      </c>
    </row>
    <row r="1297" spans="1:6" ht="26.4" x14ac:dyDescent="0.25">
      <c r="A1297" s="5" t="s">
        <v>7003</v>
      </c>
      <c r="B1297" s="3">
        <v>10</v>
      </c>
      <c r="C1297" s="3">
        <v>13</v>
      </c>
      <c r="D1297" s="3">
        <v>0</v>
      </c>
      <c r="E1297" s="12">
        <v>0</v>
      </c>
      <c r="F1297" s="3">
        <v>0</v>
      </c>
    </row>
    <row r="1298" spans="1:6" ht="26.4" x14ac:dyDescent="0.25">
      <c r="A1298" s="5" t="s">
        <v>7004</v>
      </c>
      <c r="B1298" s="3">
        <v>40062</v>
      </c>
      <c r="C1298" s="3">
        <v>16474.66</v>
      </c>
      <c r="D1298" s="3">
        <v>11435.56</v>
      </c>
      <c r="E1298" s="12">
        <v>0.69413025822687691</v>
      </c>
      <c r="F1298" s="3">
        <v>11435.56</v>
      </c>
    </row>
    <row r="1299" spans="1:6" ht="26.4" x14ac:dyDescent="0.25">
      <c r="A1299" s="5" t="s">
        <v>11914</v>
      </c>
      <c r="B1299" s="3">
        <v>31563</v>
      </c>
      <c r="C1299" s="3">
        <v>39721.89</v>
      </c>
      <c r="D1299" s="3">
        <v>31441.57</v>
      </c>
      <c r="E1299" s="12">
        <v>0.79154264814690334</v>
      </c>
      <c r="F1299" s="3">
        <v>31441.57</v>
      </c>
    </row>
    <row r="1300" spans="1:6" ht="26.4" x14ac:dyDescent="0.25">
      <c r="A1300" s="5" t="s">
        <v>7005</v>
      </c>
      <c r="B1300" s="3">
        <v>24868</v>
      </c>
      <c r="C1300" s="3">
        <v>25995</v>
      </c>
      <c r="D1300" s="3">
        <v>25990.33</v>
      </c>
      <c r="E1300" s="12">
        <v>0.99982035006732073</v>
      </c>
      <c r="F1300" s="3">
        <v>25990.33</v>
      </c>
    </row>
    <row r="1301" spans="1:6" ht="26.4" x14ac:dyDescent="0.25">
      <c r="A1301" s="5" t="s">
        <v>7006</v>
      </c>
      <c r="B1301" s="3">
        <v>101000</v>
      </c>
      <c r="C1301" s="3">
        <v>61584.61</v>
      </c>
      <c r="D1301" s="3">
        <v>61576.08</v>
      </c>
      <c r="E1301" s="12">
        <v>0.99986149136935354</v>
      </c>
      <c r="F1301" s="3">
        <v>61576.08</v>
      </c>
    </row>
    <row r="1302" spans="1:6" ht="26.4" x14ac:dyDescent="0.25">
      <c r="A1302" s="5" t="s">
        <v>11915</v>
      </c>
      <c r="B1302" s="3">
        <v>73728</v>
      </c>
      <c r="C1302" s="3">
        <v>59752.65</v>
      </c>
      <c r="D1302" s="3">
        <v>59746.73</v>
      </c>
      <c r="E1302" s="12">
        <v>0.99990092489621807</v>
      </c>
      <c r="F1302" s="3">
        <v>59746.73</v>
      </c>
    </row>
    <row r="1303" spans="1:6" ht="26.4" x14ac:dyDescent="0.25">
      <c r="A1303" s="5" t="s">
        <v>10000</v>
      </c>
      <c r="B1303" s="3">
        <v>2000</v>
      </c>
      <c r="C1303" s="3">
        <v>2000</v>
      </c>
      <c r="D1303" s="3">
        <v>76.81</v>
      </c>
      <c r="E1303" s="12">
        <v>3.8405000000000002E-2</v>
      </c>
      <c r="F1303" s="3">
        <v>68.319999999999993</v>
      </c>
    </row>
    <row r="1304" spans="1:6" x14ac:dyDescent="0.25">
      <c r="A1304" s="5" t="s">
        <v>7007</v>
      </c>
      <c r="B1304" s="3">
        <v>9000</v>
      </c>
      <c r="C1304" s="3">
        <v>9000</v>
      </c>
      <c r="D1304" s="3">
        <v>6570.75</v>
      </c>
      <c r="E1304" s="12">
        <v>0.73008333333333331</v>
      </c>
      <c r="F1304" s="3">
        <v>6570.75</v>
      </c>
    </row>
    <row r="1305" spans="1:6" x14ac:dyDescent="0.25">
      <c r="A1305" s="5" t="s">
        <v>11916</v>
      </c>
      <c r="B1305" s="3">
        <v>68325</v>
      </c>
      <c r="C1305" s="3">
        <v>70381</v>
      </c>
      <c r="D1305" s="3">
        <v>64508.31</v>
      </c>
      <c r="E1305" s="12">
        <v>0.91655858825535297</v>
      </c>
      <c r="F1305" s="3">
        <v>64508.31</v>
      </c>
    </row>
    <row r="1306" spans="1:6" x14ac:dyDescent="0.25">
      <c r="A1306" s="5" t="s">
        <v>11917</v>
      </c>
      <c r="B1306" s="3">
        <v>22145</v>
      </c>
      <c r="C1306" s="3">
        <v>22810</v>
      </c>
      <c r="D1306" s="3">
        <v>0</v>
      </c>
      <c r="E1306" s="12">
        <v>0</v>
      </c>
      <c r="F1306" s="3">
        <v>0</v>
      </c>
    </row>
    <row r="1307" spans="1:6" ht="26.4" x14ac:dyDescent="0.25">
      <c r="A1307" s="5" t="s">
        <v>11918</v>
      </c>
      <c r="B1307" s="3">
        <v>91000</v>
      </c>
      <c r="C1307" s="3">
        <v>91000</v>
      </c>
      <c r="D1307" s="3">
        <v>90984.84</v>
      </c>
      <c r="E1307" s="12">
        <v>0.99983340659340658</v>
      </c>
      <c r="F1307" s="3">
        <v>5737.8</v>
      </c>
    </row>
    <row r="1308" spans="1:6" ht="26.4" x14ac:dyDescent="0.25">
      <c r="A1308" s="5" t="s">
        <v>11920</v>
      </c>
      <c r="B1308" s="3">
        <v>220000</v>
      </c>
      <c r="C1308" s="3">
        <v>220000</v>
      </c>
      <c r="D1308" s="3">
        <v>220000</v>
      </c>
      <c r="E1308" s="12">
        <v>1</v>
      </c>
      <c r="F1308" s="3">
        <v>220000</v>
      </c>
    </row>
    <row r="1309" spans="1:6" ht="26.4" x14ac:dyDescent="0.25">
      <c r="A1309" s="5" t="s">
        <v>11922</v>
      </c>
      <c r="B1309" s="3">
        <v>75000</v>
      </c>
      <c r="C1309" s="3">
        <v>75000</v>
      </c>
      <c r="D1309" s="3">
        <v>75000</v>
      </c>
      <c r="E1309" s="12">
        <v>1</v>
      </c>
      <c r="F1309" s="3">
        <v>75000</v>
      </c>
    </row>
    <row r="1310" spans="1:6" ht="26.4" x14ac:dyDescent="0.25">
      <c r="A1310" s="5" t="s">
        <v>13065</v>
      </c>
      <c r="B1310" s="3">
        <v>0</v>
      </c>
      <c r="C1310" s="3">
        <v>188000</v>
      </c>
      <c r="D1310" s="3">
        <v>155576.23000000001</v>
      </c>
      <c r="E1310" s="12">
        <v>0.82753313829787245</v>
      </c>
      <c r="F1310" s="3">
        <v>155576.23000000001</v>
      </c>
    </row>
    <row r="1311" spans="1:6" ht="26.4" x14ac:dyDescent="0.25">
      <c r="A1311" s="5" t="s">
        <v>13066</v>
      </c>
      <c r="B1311" s="3">
        <v>0</v>
      </c>
      <c r="C1311" s="3">
        <v>75000</v>
      </c>
      <c r="D1311" s="3">
        <v>75000</v>
      </c>
      <c r="E1311" s="12">
        <v>1</v>
      </c>
      <c r="F1311" s="3">
        <v>75000</v>
      </c>
    </row>
    <row r="1312" spans="1:6" ht="26.4" x14ac:dyDescent="0.25">
      <c r="A1312" s="5" t="s">
        <v>11924</v>
      </c>
      <c r="B1312" s="3">
        <v>185000</v>
      </c>
      <c r="C1312" s="3">
        <v>185000</v>
      </c>
      <c r="D1312" s="3">
        <v>185000</v>
      </c>
      <c r="E1312" s="12">
        <v>1</v>
      </c>
      <c r="F1312" s="3">
        <v>185000</v>
      </c>
    </row>
    <row r="1313" spans="1:6" ht="26.4" x14ac:dyDescent="0.25">
      <c r="A1313" s="5" t="s">
        <v>11926</v>
      </c>
      <c r="B1313" s="3">
        <v>180000</v>
      </c>
      <c r="C1313" s="3">
        <v>180000</v>
      </c>
      <c r="D1313" s="3">
        <v>180000</v>
      </c>
      <c r="E1313" s="12">
        <v>1</v>
      </c>
      <c r="F1313" s="3">
        <v>180000</v>
      </c>
    </row>
    <row r="1314" spans="1:6" ht="26.4" x14ac:dyDescent="0.25">
      <c r="A1314" s="5" t="s">
        <v>13067</v>
      </c>
      <c r="B1314" s="3">
        <v>0</v>
      </c>
      <c r="C1314" s="3">
        <v>15000</v>
      </c>
      <c r="D1314" s="3">
        <v>0</v>
      </c>
      <c r="E1314" s="12">
        <v>0</v>
      </c>
      <c r="F1314" s="3">
        <v>0</v>
      </c>
    </row>
    <row r="1315" spans="1:6" ht="26.4" x14ac:dyDescent="0.25">
      <c r="A1315" s="5" t="s">
        <v>13109</v>
      </c>
      <c r="B1315" s="3">
        <v>0</v>
      </c>
      <c r="C1315" s="3">
        <v>85000</v>
      </c>
      <c r="D1315" s="3">
        <v>85000</v>
      </c>
      <c r="E1315" s="12">
        <v>1</v>
      </c>
      <c r="F1315" s="3">
        <v>85000</v>
      </c>
    </row>
    <row r="1316" spans="1:6" ht="26.4" x14ac:dyDescent="0.25">
      <c r="A1316" s="5" t="s">
        <v>11928</v>
      </c>
      <c r="B1316" s="3">
        <v>155000</v>
      </c>
      <c r="C1316" s="3">
        <v>155000</v>
      </c>
      <c r="D1316" s="3">
        <v>155000</v>
      </c>
      <c r="E1316" s="12">
        <v>1</v>
      </c>
      <c r="F1316" s="3">
        <v>155000</v>
      </c>
    </row>
    <row r="1317" spans="1:6" ht="26.4" x14ac:dyDescent="0.25">
      <c r="A1317" s="5" t="s">
        <v>11930</v>
      </c>
      <c r="B1317" s="3">
        <v>155000</v>
      </c>
      <c r="C1317" s="3">
        <v>155000</v>
      </c>
      <c r="D1317" s="3">
        <v>155000</v>
      </c>
      <c r="E1317" s="12">
        <v>1</v>
      </c>
      <c r="F1317" s="3">
        <v>155000</v>
      </c>
    </row>
    <row r="1318" spans="1:6" ht="26.4" x14ac:dyDescent="0.25">
      <c r="A1318" s="5" t="s">
        <v>11932</v>
      </c>
      <c r="B1318" s="3">
        <v>155000</v>
      </c>
      <c r="C1318" s="3">
        <v>155000</v>
      </c>
      <c r="D1318" s="3">
        <v>155000</v>
      </c>
      <c r="E1318" s="12">
        <v>1</v>
      </c>
      <c r="F1318" s="3">
        <v>155000</v>
      </c>
    </row>
    <row r="1319" spans="1:6" ht="26.4" x14ac:dyDescent="0.25">
      <c r="A1319" s="5" t="s">
        <v>11934</v>
      </c>
      <c r="B1319" s="3">
        <v>150000</v>
      </c>
      <c r="C1319" s="3">
        <v>150000</v>
      </c>
      <c r="D1319" s="3">
        <v>150000</v>
      </c>
      <c r="E1319" s="12">
        <v>1</v>
      </c>
      <c r="F1319" s="3">
        <v>150000</v>
      </c>
    </row>
    <row r="1320" spans="1:6" ht="26.4" x14ac:dyDescent="0.25">
      <c r="A1320" s="5" t="s">
        <v>11936</v>
      </c>
      <c r="B1320" s="3">
        <v>125000</v>
      </c>
      <c r="C1320" s="3">
        <v>125000</v>
      </c>
      <c r="D1320" s="3">
        <v>125000</v>
      </c>
      <c r="E1320" s="12">
        <v>1</v>
      </c>
      <c r="F1320" s="3">
        <v>125000</v>
      </c>
    </row>
    <row r="1321" spans="1:6" ht="26.4" x14ac:dyDescent="0.25">
      <c r="A1321" s="5" t="s">
        <v>11938</v>
      </c>
      <c r="B1321" s="3">
        <v>113000</v>
      </c>
      <c r="C1321" s="3">
        <v>113000</v>
      </c>
      <c r="D1321" s="3">
        <v>113000</v>
      </c>
      <c r="E1321" s="12">
        <v>1</v>
      </c>
      <c r="F1321" s="3">
        <v>113000</v>
      </c>
    </row>
    <row r="1322" spans="1:6" ht="26.4" x14ac:dyDescent="0.25">
      <c r="A1322" s="5" t="s">
        <v>11940</v>
      </c>
      <c r="B1322" s="3">
        <v>100000</v>
      </c>
      <c r="C1322" s="3">
        <v>100000</v>
      </c>
      <c r="D1322" s="3">
        <v>100000</v>
      </c>
      <c r="E1322" s="12">
        <v>1</v>
      </c>
      <c r="F1322" s="3">
        <v>100000</v>
      </c>
    </row>
    <row r="1323" spans="1:6" ht="26.4" x14ac:dyDescent="0.25">
      <c r="A1323" s="5" t="s">
        <v>11942</v>
      </c>
      <c r="B1323" s="3">
        <v>90000</v>
      </c>
      <c r="C1323" s="3">
        <v>90000</v>
      </c>
      <c r="D1323" s="3">
        <v>90000</v>
      </c>
      <c r="E1323" s="12">
        <v>1</v>
      </c>
      <c r="F1323" s="3">
        <v>90000</v>
      </c>
    </row>
    <row r="1324" spans="1:6" ht="26.4" x14ac:dyDescent="0.25">
      <c r="A1324" s="5" t="s">
        <v>13177</v>
      </c>
      <c r="B1324" s="3">
        <v>90000</v>
      </c>
      <c r="C1324" s="3">
        <v>90000</v>
      </c>
      <c r="D1324" s="3">
        <v>90000</v>
      </c>
      <c r="E1324" s="12">
        <v>1</v>
      </c>
      <c r="F1324" s="3">
        <v>0</v>
      </c>
    </row>
    <row r="1325" spans="1:6" ht="26.4" x14ac:dyDescent="0.25">
      <c r="A1325" s="5" t="s">
        <v>11945</v>
      </c>
      <c r="B1325" s="3">
        <v>85000</v>
      </c>
      <c r="C1325" s="3">
        <v>0</v>
      </c>
      <c r="D1325" s="3">
        <v>0</v>
      </c>
      <c r="E1325" s="12" t="s">
        <v>13188</v>
      </c>
      <c r="F1325" s="3">
        <v>0</v>
      </c>
    </row>
    <row r="1326" spans="1:6" ht="26.4" x14ac:dyDescent="0.25">
      <c r="A1326" s="5" t="s">
        <v>11947</v>
      </c>
      <c r="B1326" s="3">
        <v>85000</v>
      </c>
      <c r="C1326" s="3">
        <v>85000</v>
      </c>
      <c r="D1326" s="3">
        <v>85000</v>
      </c>
      <c r="E1326" s="12">
        <v>1</v>
      </c>
      <c r="F1326" s="3">
        <v>85000</v>
      </c>
    </row>
    <row r="1327" spans="1:6" ht="26.4" x14ac:dyDescent="0.25">
      <c r="A1327" s="5" t="s">
        <v>11949</v>
      </c>
      <c r="B1327" s="3">
        <v>80000</v>
      </c>
      <c r="C1327" s="3">
        <v>80000</v>
      </c>
      <c r="D1327" s="3">
        <v>79993.05</v>
      </c>
      <c r="E1327" s="12">
        <v>0.99991312500000007</v>
      </c>
      <c r="F1327" s="3">
        <v>79993.05</v>
      </c>
    </row>
    <row r="1328" spans="1:6" ht="26.4" x14ac:dyDescent="0.25">
      <c r="A1328" s="5" t="s">
        <v>11951</v>
      </c>
      <c r="B1328" s="3">
        <v>80000</v>
      </c>
      <c r="C1328" s="3">
        <v>80000</v>
      </c>
      <c r="D1328" s="3">
        <v>77933.94</v>
      </c>
      <c r="E1328" s="12">
        <v>0.97417425000000002</v>
      </c>
      <c r="F1328" s="3">
        <v>77933.94</v>
      </c>
    </row>
    <row r="1329" spans="1:6" ht="26.4" x14ac:dyDescent="0.25">
      <c r="A1329" s="5" t="s">
        <v>11953</v>
      </c>
      <c r="B1329" s="3">
        <v>80000</v>
      </c>
      <c r="C1329" s="3">
        <v>80000</v>
      </c>
      <c r="D1329" s="3">
        <v>80000</v>
      </c>
      <c r="E1329" s="12">
        <v>1</v>
      </c>
      <c r="F1329" s="3">
        <v>80000</v>
      </c>
    </row>
    <row r="1330" spans="1:6" ht="26.4" x14ac:dyDescent="0.25">
      <c r="A1330" s="5" t="s">
        <v>11955</v>
      </c>
      <c r="B1330" s="3">
        <v>80000</v>
      </c>
      <c r="C1330" s="3">
        <v>80000</v>
      </c>
      <c r="D1330" s="3">
        <v>80000</v>
      </c>
      <c r="E1330" s="12">
        <v>1</v>
      </c>
      <c r="F1330" s="3">
        <v>80000</v>
      </c>
    </row>
    <row r="1331" spans="1:6" ht="26.4" x14ac:dyDescent="0.25">
      <c r="A1331" s="5" t="s">
        <v>11957</v>
      </c>
      <c r="B1331" s="3">
        <v>20000</v>
      </c>
      <c r="C1331" s="3">
        <v>20000</v>
      </c>
      <c r="D1331" s="3">
        <v>20000</v>
      </c>
      <c r="E1331" s="12">
        <v>1</v>
      </c>
      <c r="F1331" s="3">
        <v>20000</v>
      </c>
    </row>
    <row r="1332" spans="1:6" ht="26.4" x14ac:dyDescent="0.25">
      <c r="A1332" s="5" t="s">
        <v>11959</v>
      </c>
      <c r="B1332" s="3">
        <v>80000</v>
      </c>
      <c r="C1332" s="3">
        <v>80000</v>
      </c>
      <c r="D1332" s="3">
        <v>80000</v>
      </c>
      <c r="E1332" s="12">
        <v>1</v>
      </c>
      <c r="F1332" s="3">
        <v>80000</v>
      </c>
    </row>
    <row r="1333" spans="1:6" ht="26.4" x14ac:dyDescent="0.25">
      <c r="A1333" s="5" t="s">
        <v>11961</v>
      </c>
      <c r="B1333" s="3">
        <v>80000</v>
      </c>
      <c r="C1333" s="3">
        <v>80000</v>
      </c>
      <c r="D1333" s="3">
        <v>80000</v>
      </c>
      <c r="E1333" s="12">
        <v>1</v>
      </c>
      <c r="F1333" s="3">
        <v>80000</v>
      </c>
    </row>
    <row r="1334" spans="1:6" x14ac:dyDescent="0.25">
      <c r="A1334" s="5" t="s">
        <v>11963</v>
      </c>
      <c r="B1334" s="3">
        <v>80000</v>
      </c>
      <c r="C1334" s="3">
        <v>80000</v>
      </c>
      <c r="D1334" s="3">
        <v>80000</v>
      </c>
      <c r="E1334" s="12">
        <v>1</v>
      </c>
      <c r="F1334" s="3">
        <v>80000</v>
      </c>
    </row>
    <row r="1335" spans="1:6" ht="26.4" x14ac:dyDescent="0.25">
      <c r="A1335" s="5" t="s">
        <v>11965</v>
      </c>
      <c r="B1335" s="3">
        <v>75000</v>
      </c>
      <c r="C1335" s="3">
        <v>0</v>
      </c>
      <c r="D1335" s="3">
        <v>0</v>
      </c>
      <c r="E1335" s="12" t="s">
        <v>13188</v>
      </c>
      <c r="F1335" s="3">
        <v>0</v>
      </c>
    </row>
    <row r="1336" spans="1:6" ht="26.4" x14ac:dyDescent="0.25">
      <c r="A1336" s="5" t="s">
        <v>11967</v>
      </c>
      <c r="B1336" s="3">
        <v>70000</v>
      </c>
      <c r="C1336" s="3">
        <v>70000</v>
      </c>
      <c r="D1336" s="3">
        <v>70000</v>
      </c>
      <c r="E1336" s="12">
        <v>1</v>
      </c>
      <c r="F1336" s="3">
        <v>70000</v>
      </c>
    </row>
    <row r="1337" spans="1:6" x14ac:dyDescent="0.25">
      <c r="A1337" s="5" t="s">
        <v>11969</v>
      </c>
      <c r="B1337" s="3">
        <v>65000</v>
      </c>
      <c r="C1337" s="3">
        <v>65000</v>
      </c>
      <c r="D1337" s="3">
        <v>0</v>
      </c>
      <c r="E1337" s="12">
        <v>0</v>
      </c>
      <c r="F1337" s="3">
        <v>0</v>
      </c>
    </row>
    <row r="1338" spans="1:6" ht="26.4" x14ac:dyDescent="0.25">
      <c r="A1338" s="5" t="s">
        <v>11971</v>
      </c>
      <c r="B1338" s="3">
        <v>65000</v>
      </c>
      <c r="C1338" s="3">
        <v>65000</v>
      </c>
      <c r="D1338" s="3">
        <v>45830.559999999998</v>
      </c>
      <c r="E1338" s="12">
        <v>0.70508553846153843</v>
      </c>
      <c r="F1338" s="3">
        <v>45830.559999999998</v>
      </c>
    </row>
    <row r="1339" spans="1:6" ht="26.4" x14ac:dyDescent="0.25">
      <c r="A1339" s="5" t="s">
        <v>11973</v>
      </c>
      <c r="B1339" s="3">
        <v>61000</v>
      </c>
      <c r="C1339" s="3">
        <v>61000</v>
      </c>
      <c r="D1339" s="3">
        <v>61000</v>
      </c>
      <c r="E1339" s="12">
        <v>1</v>
      </c>
      <c r="F1339" s="3">
        <v>61000</v>
      </c>
    </row>
    <row r="1340" spans="1:6" ht="26.4" x14ac:dyDescent="0.25">
      <c r="A1340" s="5" t="s">
        <v>11975</v>
      </c>
      <c r="B1340" s="3">
        <v>60000</v>
      </c>
      <c r="C1340" s="3">
        <v>60000</v>
      </c>
      <c r="D1340" s="3">
        <v>60000</v>
      </c>
      <c r="E1340" s="12">
        <v>1</v>
      </c>
      <c r="F1340" s="3">
        <v>60000</v>
      </c>
    </row>
    <row r="1341" spans="1:6" ht="26.4" x14ac:dyDescent="0.25">
      <c r="A1341" s="5" t="s">
        <v>11977</v>
      </c>
      <c r="B1341" s="3">
        <v>60000</v>
      </c>
      <c r="C1341" s="3">
        <v>60000</v>
      </c>
      <c r="D1341" s="3">
        <v>57155.839999999997</v>
      </c>
      <c r="E1341" s="12">
        <v>0.9525973333333333</v>
      </c>
      <c r="F1341" s="3">
        <v>57155.839999999997</v>
      </c>
    </row>
    <row r="1342" spans="1:6" ht="26.4" x14ac:dyDescent="0.25">
      <c r="A1342" s="5" t="s">
        <v>11979</v>
      </c>
      <c r="B1342" s="3">
        <v>60000</v>
      </c>
      <c r="C1342" s="3">
        <v>60000</v>
      </c>
      <c r="D1342" s="3">
        <v>60000</v>
      </c>
      <c r="E1342" s="12">
        <v>1</v>
      </c>
      <c r="F1342" s="3">
        <v>60000</v>
      </c>
    </row>
    <row r="1343" spans="1:6" ht="26.4" x14ac:dyDescent="0.25">
      <c r="A1343" s="5" t="s">
        <v>11981</v>
      </c>
      <c r="B1343" s="3">
        <v>60000</v>
      </c>
      <c r="C1343" s="3">
        <v>60000</v>
      </c>
      <c r="D1343" s="3">
        <v>60000</v>
      </c>
      <c r="E1343" s="12">
        <v>1</v>
      </c>
      <c r="F1343" s="3">
        <v>60000</v>
      </c>
    </row>
    <row r="1344" spans="1:6" ht="26.4" x14ac:dyDescent="0.25">
      <c r="A1344" s="5" t="s">
        <v>11983</v>
      </c>
      <c r="B1344" s="3">
        <v>60000</v>
      </c>
      <c r="C1344" s="3">
        <v>60000</v>
      </c>
      <c r="D1344" s="3">
        <v>58945.05</v>
      </c>
      <c r="E1344" s="12">
        <v>0.98241750000000005</v>
      </c>
      <c r="F1344" s="3">
        <v>58945.05</v>
      </c>
    </row>
    <row r="1345" spans="1:6" ht="26.4" x14ac:dyDescent="0.25">
      <c r="A1345" s="5" t="s">
        <v>11985</v>
      </c>
      <c r="B1345" s="3">
        <v>60000</v>
      </c>
      <c r="C1345" s="3">
        <v>60000</v>
      </c>
      <c r="D1345" s="3">
        <v>60000</v>
      </c>
      <c r="E1345" s="12">
        <v>1</v>
      </c>
      <c r="F1345" s="3">
        <v>60000</v>
      </c>
    </row>
    <row r="1346" spans="1:6" ht="26.4" x14ac:dyDescent="0.25">
      <c r="A1346" s="5" t="s">
        <v>11987</v>
      </c>
      <c r="B1346" s="3">
        <v>60000</v>
      </c>
      <c r="C1346" s="3">
        <v>60000</v>
      </c>
      <c r="D1346" s="3">
        <v>0</v>
      </c>
      <c r="E1346" s="12">
        <v>0</v>
      </c>
      <c r="F1346" s="3">
        <v>0</v>
      </c>
    </row>
    <row r="1347" spans="1:6" ht="26.4" x14ac:dyDescent="0.25">
      <c r="A1347" s="5" t="s">
        <v>11989</v>
      </c>
      <c r="B1347" s="3">
        <v>55000</v>
      </c>
      <c r="C1347" s="3">
        <v>55000</v>
      </c>
      <c r="D1347" s="3">
        <v>45454.5</v>
      </c>
      <c r="E1347" s="12">
        <v>0.82644545454545459</v>
      </c>
      <c r="F1347" s="3">
        <v>45454.5</v>
      </c>
    </row>
    <row r="1348" spans="1:6" ht="26.4" x14ac:dyDescent="0.25">
      <c r="A1348" s="5" t="s">
        <v>11991</v>
      </c>
      <c r="B1348" s="3">
        <v>54600</v>
      </c>
      <c r="C1348" s="3">
        <v>54600</v>
      </c>
      <c r="D1348" s="3">
        <v>54443.95</v>
      </c>
      <c r="E1348" s="12">
        <v>0.99714194139194134</v>
      </c>
      <c r="F1348" s="3">
        <v>54443.95</v>
      </c>
    </row>
    <row r="1349" spans="1:6" ht="26.4" x14ac:dyDescent="0.25">
      <c r="A1349" s="5" t="s">
        <v>11993</v>
      </c>
      <c r="B1349" s="3">
        <v>53385</v>
      </c>
      <c r="C1349" s="3">
        <v>53385</v>
      </c>
      <c r="D1349" s="3">
        <v>53385</v>
      </c>
      <c r="E1349" s="12">
        <v>1</v>
      </c>
      <c r="F1349" s="3">
        <v>53385</v>
      </c>
    </row>
    <row r="1350" spans="1:6" ht="26.4" x14ac:dyDescent="0.25">
      <c r="A1350" s="5" t="s">
        <v>11995</v>
      </c>
      <c r="B1350" s="3">
        <v>50000</v>
      </c>
      <c r="C1350" s="3">
        <v>50000</v>
      </c>
      <c r="D1350" s="3">
        <v>48584.29</v>
      </c>
      <c r="E1350" s="12">
        <v>0.97168580000000004</v>
      </c>
      <c r="F1350" s="3">
        <v>48584.29</v>
      </c>
    </row>
    <row r="1351" spans="1:6" ht="26.4" x14ac:dyDescent="0.25">
      <c r="A1351" s="5" t="s">
        <v>11997</v>
      </c>
      <c r="B1351" s="3">
        <v>50000</v>
      </c>
      <c r="C1351" s="3">
        <v>50000</v>
      </c>
      <c r="D1351" s="3">
        <v>49983.68</v>
      </c>
      <c r="E1351" s="12">
        <v>0.99967360000000005</v>
      </c>
      <c r="F1351" s="3">
        <v>49983.68</v>
      </c>
    </row>
    <row r="1352" spans="1:6" ht="26.4" x14ac:dyDescent="0.25">
      <c r="A1352" s="5" t="s">
        <v>11999</v>
      </c>
      <c r="B1352" s="3">
        <v>50000</v>
      </c>
      <c r="C1352" s="3">
        <v>50000</v>
      </c>
      <c r="D1352" s="3">
        <v>48392.32</v>
      </c>
      <c r="E1352" s="12">
        <v>0.9678464</v>
      </c>
      <c r="F1352" s="3">
        <v>48392.32</v>
      </c>
    </row>
    <row r="1353" spans="1:6" ht="26.4" x14ac:dyDescent="0.25">
      <c r="A1353" s="5" t="s">
        <v>12001</v>
      </c>
      <c r="B1353" s="3">
        <v>50000</v>
      </c>
      <c r="C1353" s="3">
        <v>50000</v>
      </c>
      <c r="D1353" s="3">
        <v>49999.54</v>
      </c>
      <c r="E1353" s="12">
        <v>0.99999080000000007</v>
      </c>
      <c r="F1353" s="3">
        <v>49999.54</v>
      </c>
    </row>
    <row r="1354" spans="1:6" ht="26.4" x14ac:dyDescent="0.25">
      <c r="A1354" s="5" t="s">
        <v>12003</v>
      </c>
      <c r="B1354" s="3">
        <v>50000</v>
      </c>
      <c r="C1354" s="3">
        <v>50000</v>
      </c>
      <c r="D1354" s="3">
        <v>50000</v>
      </c>
      <c r="E1354" s="12">
        <v>1</v>
      </c>
      <c r="F1354" s="3">
        <v>50000</v>
      </c>
    </row>
    <row r="1355" spans="1:6" ht="26.4" x14ac:dyDescent="0.25">
      <c r="A1355" s="5" t="s">
        <v>12005</v>
      </c>
      <c r="B1355" s="3">
        <v>50000</v>
      </c>
      <c r="C1355" s="3">
        <v>50000</v>
      </c>
      <c r="D1355" s="3">
        <v>48392.74</v>
      </c>
      <c r="E1355" s="12">
        <v>0.9678547999999999</v>
      </c>
      <c r="F1355" s="3">
        <v>48392.74</v>
      </c>
    </row>
    <row r="1356" spans="1:6" ht="26.4" x14ac:dyDescent="0.25">
      <c r="A1356" s="5" t="s">
        <v>12007</v>
      </c>
      <c r="B1356" s="3">
        <v>50000</v>
      </c>
      <c r="C1356" s="3">
        <v>50000</v>
      </c>
      <c r="D1356" s="3">
        <v>50000</v>
      </c>
      <c r="E1356" s="12">
        <v>1</v>
      </c>
      <c r="F1356" s="3">
        <v>50000</v>
      </c>
    </row>
    <row r="1357" spans="1:6" ht="26.4" x14ac:dyDescent="0.25">
      <c r="A1357" s="5" t="s">
        <v>12009</v>
      </c>
      <c r="B1357" s="3">
        <v>50000</v>
      </c>
      <c r="C1357" s="3">
        <v>50000</v>
      </c>
      <c r="D1357" s="3">
        <v>50000</v>
      </c>
      <c r="E1357" s="12">
        <v>1</v>
      </c>
      <c r="F1357" s="3">
        <v>50000</v>
      </c>
    </row>
    <row r="1358" spans="1:6" ht="26.4" x14ac:dyDescent="0.25">
      <c r="A1358" s="5" t="s">
        <v>12011</v>
      </c>
      <c r="B1358" s="3">
        <v>50000</v>
      </c>
      <c r="C1358" s="3">
        <v>50000</v>
      </c>
      <c r="D1358" s="3">
        <v>46844.18</v>
      </c>
      <c r="E1358" s="12">
        <v>0.93688360000000004</v>
      </c>
      <c r="F1358" s="3">
        <v>46844.18</v>
      </c>
    </row>
    <row r="1359" spans="1:6" ht="26.4" x14ac:dyDescent="0.25">
      <c r="A1359" s="5" t="s">
        <v>12013</v>
      </c>
      <c r="B1359" s="3">
        <v>50000</v>
      </c>
      <c r="C1359" s="3">
        <v>50000</v>
      </c>
      <c r="D1359" s="3">
        <v>49999.92</v>
      </c>
      <c r="E1359" s="12">
        <v>0.99999839999999995</v>
      </c>
      <c r="F1359" s="3">
        <v>49999.92</v>
      </c>
    </row>
    <row r="1360" spans="1:6" ht="26.4" x14ac:dyDescent="0.25">
      <c r="A1360" s="5" t="s">
        <v>12015</v>
      </c>
      <c r="B1360" s="3">
        <v>45000</v>
      </c>
      <c r="C1360" s="3">
        <v>45000</v>
      </c>
      <c r="D1360" s="3">
        <v>45000</v>
      </c>
      <c r="E1360" s="12">
        <v>1</v>
      </c>
      <c r="F1360" s="3">
        <v>45000</v>
      </c>
    </row>
    <row r="1361" spans="1:6" ht="26.4" x14ac:dyDescent="0.25">
      <c r="A1361" s="5" t="s">
        <v>12017</v>
      </c>
      <c r="B1361" s="3">
        <v>45000</v>
      </c>
      <c r="C1361" s="3">
        <v>45000</v>
      </c>
      <c r="D1361" s="3">
        <v>44693.77</v>
      </c>
      <c r="E1361" s="12">
        <v>0.99319488888888885</v>
      </c>
      <c r="F1361" s="3">
        <v>44693.77</v>
      </c>
    </row>
    <row r="1362" spans="1:6" ht="26.4" x14ac:dyDescent="0.25">
      <c r="A1362" s="5" t="s">
        <v>12019</v>
      </c>
      <c r="B1362" s="3">
        <v>45000</v>
      </c>
      <c r="C1362" s="3">
        <v>45000</v>
      </c>
      <c r="D1362" s="3">
        <v>0</v>
      </c>
      <c r="E1362" s="12">
        <v>0</v>
      </c>
      <c r="F1362" s="3">
        <v>0</v>
      </c>
    </row>
    <row r="1363" spans="1:6" ht="26.4" x14ac:dyDescent="0.25">
      <c r="A1363" s="5" t="s">
        <v>12021</v>
      </c>
      <c r="B1363" s="3">
        <v>45000</v>
      </c>
      <c r="C1363" s="3">
        <v>45000</v>
      </c>
      <c r="D1363" s="3">
        <v>0</v>
      </c>
      <c r="E1363" s="12">
        <v>0</v>
      </c>
      <c r="F1363" s="3">
        <v>0</v>
      </c>
    </row>
    <row r="1364" spans="1:6" ht="26.4" x14ac:dyDescent="0.25">
      <c r="A1364" s="5" t="s">
        <v>12023</v>
      </c>
      <c r="B1364" s="3">
        <v>41000</v>
      </c>
      <c r="C1364" s="3">
        <v>41000</v>
      </c>
      <c r="D1364" s="3">
        <v>41000</v>
      </c>
      <c r="E1364" s="12">
        <v>1</v>
      </c>
      <c r="F1364" s="3">
        <v>41000</v>
      </c>
    </row>
    <row r="1365" spans="1:6" ht="26.4" x14ac:dyDescent="0.25">
      <c r="A1365" s="5" t="s">
        <v>12025</v>
      </c>
      <c r="B1365" s="3">
        <v>40560</v>
      </c>
      <c r="C1365" s="3">
        <v>40560</v>
      </c>
      <c r="D1365" s="3">
        <v>40560</v>
      </c>
      <c r="E1365" s="12">
        <v>1</v>
      </c>
      <c r="F1365" s="3">
        <v>40560</v>
      </c>
    </row>
    <row r="1366" spans="1:6" ht="26.4" x14ac:dyDescent="0.25">
      <c r="A1366" s="5" t="s">
        <v>12027</v>
      </c>
      <c r="B1366" s="3">
        <v>40000</v>
      </c>
      <c r="C1366" s="3">
        <v>40000</v>
      </c>
      <c r="D1366" s="3">
        <v>39960.25</v>
      </c>
      <c r="E1366" s="12">
        <v>0.99900624999999998</v>
      </c>
      <c r="F1366" s="3">
        <v>39960.25</v>
      </c>
    </row>
    <row r="1367" spans="1:6" ht="26.4" x14ac:dyDescent="0.25">
      <c r="A1367" s="5" t="s">
        <v>12029</v>
      </c>
      <c r="B1367" s="3">
        <v>40000</v>
      </c>
      <c r="C1367" s="3">
        <v>40000</v>
      </c>
      <c r="D1367" s="3">
        <v>40000</v>
      </c>
      <c r="E1367" s="12">
        <v>1</v>
      </c>
      <c r="F1367" s="3">
        <v>40000</v>
      </c>
    </row>
    <row r="1368" spans="1:6" ht="26.4" x14ac:dyDescent="0.25">
      <c r="A1368" s="5" t="s">
        <v>12031</v>
      </c>
      <c r="B1368" s="3">
        <v>40000</v>
      </c>
      <c r="C1368" s="3">
        <v>40000</v>
      </c>
      <c r="D1368" s="3">
        <v>0</v>
      </c>
      <c r="E1368" s="12">
        <v>0</v>
      </c>
      <c r="F1368" s="3">
        <v>0</v>
      </c>
    </row>
    <row r="1369" spans="1:6" ht="26.4" x14ac:dyDescent="0.25">
      <c r="A1369" s="5" t="s">
        <v>12033</v>
      </c>
      <c r="B1369" s="3">
        <v>40000</v>
      </c>
      <c r="C1369" s="3">
        <v>40000</v>
      </c>
      <c r="D1369" s="3">
        <v>40000</v>
      </c>
      <c r="E1369" s="12">
        <v>1</v>
      </c>
      <c r="F1369" s="3">
        <v>40000</v>
      </c>
    </row>
    <row r="1370" spans="1:6" ht="26.4" x14ac:dyDescent="0.25">
      <c r="A1370" s="5" t="s">
        <v>12977</v>
      </c>
      <c r="B1370" s="3">
        <v>40000</v>
      </c>
      <c r="C1370" s="3">
        <v>40000</v>
      </c>
      <c r="D1370" s="3">
        <v>40000</v>
      </c>
      <c r="E1370" s="12">
        <v>1</v>
      </c>
      <c r="F1370" s="3">
        <v>0</v>
      </c>
    </row>
    <row r="1371" spans="1:6" ht="26.4" x14ac:dyDescent="0.25">
      <c r="A1371" s="5" t="s">
        <v>12978</v>
      </c>
      <c r="B1371" s="3">
        <v>40000</v>
      </c>
      <c r="C1371" s="3">
        <v>40000</v>
      </c>
      <c r="D1371" s="3">
        <v>40000</v>
      </c>
      <c r="E1371" s="12">
        <v>1</v>
      </c>
      <c r="F1371" s="3">
        <v>40000</v>
      </c>
    </row>
    <row r="1372" spans="1:6" ht="26.4" x14ac:dyDescent="0.25">
      <c r="A1372" s="5" t="s">
        <v>13178</v>
      </c>
      <c r="B1372" s="3">
        <v>36000</v>
      </c>
      <c r="C1372" s="3">
        <v>36000</v>
      </c>
      <c r="D1372" s="3">
        <v>0</v>
      </c>
      <c r="E1372" s="12">
        <v>0</v>
      </c>
      <c r="F1372" s="3">
        <v>0</v>
      </c>
    </row>
    <row r="1373" spans="1:6" ht="26.4" x14ac:dyDescent="0.25">
      <c r="A1373" s="5" t="s">
        <v>12038</v>
      </c>
      <c r="B1373" s="3">
        <v>35000</v>
      </c>
      <c r="C1373" s="3">
        <v>35000</v>
      </c>
      <c r="D1373" s="3">
        <v>35000</v>
      </c>
      <c r="E1373" s="12">
        <v>1</v>
      </c>
      <c r="F1373" s="3">
        <v>35000</v>
      </c>
    </row>
    <row r="1374" spans="1:6" ht="26.4" x14ac:dyDescent="0.25">
      <c r="A1374" s="5" t="s">
        <v>12040</v>
      </c>
      <c r="B1374" s="3">
        <v>34800</v>
      </c>
      <c r="C1374" s="3">
        <v>34800</v>
      </c>
      <c r="D1374" s="3">
        <v>34800</v>
      </c>
      <c r="E1374" s="12">
        <v>1</v>
      </c>
      <c r="F1374" s="3">
        <v>34800</v>
      </c>
    </row>
    <row r="1375" spans="1:6" ht="26.4" x14ac:dyDescent="0.25">
      <c r="A1375" s="5" t="s">
        <v>12042</v>
      </c>
      <c r="B1375" s="3">
        <v>30000</v>
      </c>
      <c r="C1375" s="3">
        <v>30000</v>
      </c>
      <c r="D1375" s="3">
        <v>30000</v>
      </c>
      <c r="E1375" s="12">
        <v>1</v>
      </c>
      <c r="F1375" s="3">
        <v>30000</v>
      </c>
    </row>
    <row r="1376" spans="1:6" x14ac:dyDescent="0.25">
      <c r="A1376" s="5" t="s">
        <v>12044</v>
      </c>
      <c r="B1376" s="3">
        <v>30000</v>
      </c>
      <c r="C1376" s="3">
        <v>30000</v>
      </c>
      <c r="D1376" s="3">
        <v>0</v>
      </c>
      <c r="E1376" s="12">
        <v>0</v>
      </c>
      <c r="F1376" s="3">
        <v>0</v>
      </c>
    </row>
    <row r="1377" spans="1:6" ht="26.4" x14ac:dyDescent="0.25">
      <c r="A1377" s="5" t="s">
        <v>12046</v>
      </c>
      <c r="B1377" s="3">
        <v>30000</v>
      </c>
      <c r="C1377" s="3">
        <v>30000</v>
      </c>
      <c r="D1377" s="3">
        <v>30000</v>
      </c>
      <c r="E1377" s="12">
        <v>1</v>
      </c>
      <c r="F1377" s="3">
        <v>30000</v>
      </c>
    </row>
    <row r="1378" spans="1:6" ht="26.4" x14ac:dyDescent="0.25">
      <c r="A1378" s="5" t="s">
        <v>12048</v>
      </c>
      <c r="B1378" s="3">
        <v>30000</v>
      </c>
      <c r="C1378" s="3">
        <v>30000</v>
      </c>
      <c r="D1378" s="3">
        <v>30000</v>
      </c>
      <c r="E1378" s="12">
        <v>1</v>
      </c>
      <c r="F1378" s="3">
        <v>30000</v>
      </c>
    </row>
    <row r="1379" spans="1:6" ht="26.4" x14ac:dyDescent="0.25">
      <c r="A1379" s="5" t="s">
        <v>12050</v>
      </c>
      <c r="B1379" s="3">
        <v>30000</v>
      </c>
      <c r="C1379" s="3">
        <v>30000</v>
      </c>
      <c r="D1379" s="3">
        <v>30000</v>
      </c>
      <c r="E1379" s="12">
        <v>1</v>
      </c>
      <c r="F1379" s="3">
        <v>30000</v>
      </c>
    </row>
    <row r="1380" spans="1:6" ht="26.4" x14ac:dyDescent="0.25">
      <c r="A1380" s="5" t="s">
        <v>12052</v>
      </c>
      <c r="B1380" s="3">
        <v>26394</v>
      </c>
      <c r="C1380" s="3">
        <v>26394</v>
      </c>
      <c r="D1380" s="3">
        <v>0</v>
      </c>
      <c r="E1380" s="12">
        <v>0</v>
      </c>
      <c r="F1380" s="3">
        <v>0</v>
      </c>
    </row>
    <row r="1381" spans="1:6" ht="26.4" x14ac:dyDescent="0.25">
      <c r="A1381" s="5" t="s">
        <v>12054</v>
      </c>
      <c r="B1381" s="3">
        <v>25000</v>
      </c>
      <c r="C1381" s="3">
        <v>25000</v>
      </c>
      <c r="D1381" s="3">
        <v>24078.2</v>
      </c>
      <c r="E1381" s="12">
        <v>0.96312799999999998</v>
      </c>
      <c r="F1381" s="3">
        <v>24078.2</v>
      </c>
    </row>
    <row r="1382" spans="1:6" ht="26.4" x14ac:dyDescent="0.25">
      <c r="A1382" s="5" t="s">
        <v>12056</v>
      </c>
      <c r="B1382" s="3">
        <v>25000</v>
      </c>
      <c r="C1382" s="3">
        <v>25000</v>
      </c>
      <c r="D1382" s="3">
        <v>24642.1</v>
      </c>
      <c r="E1382" s="12">
        <v>0.98568399999999989</v>
      </c>
      <c r="F1382" s="3">
        <v>24642.1</v>
      </c>
    </row>
    <row r="1383" spans="1:6" ht="26.4" x14ac:dyDescent="0.25">
      <c r="A1383" s="5" t="s">
        <v>12058</v>
      </c>
      <c r="B1383" s="3">
        <v>25000</v>
      </c>
      <c r="C1383" s="3">
        <v>25000</v>
      </c>
      <c r="D1383" s="3">
        <v>18150</v>
      </c>
      <c r="E1383" s="12">
        <v>0.72599999999999998</v>
      </c>
      <c r="F1383" s="3">
        <v>18150</v>
      </c>
    </row>
    <row r="1384" spans="1:6" x14ac:dyDescent="0.25">
      <c r="A1384" s="5" t="s">
        <v>12060</v>
      </c>
      <c r="B1384" s="3">
        <v>25000</v>
      </c>
      <c r="C1384" s="3">
        <v>25000</v>
      </c>
      <c r="D1384" s="3">
        <v>25000</v>
      </c>
      <c r="E1384" s="12">
        <v>1</v>
      </c>
      <c r="F1384" s="3">
        <v>25000</v>
      </c>
    </row>
    <row r="1385" spans="1:6" ht="26.4" x14ac:dyDescent="0.25">
      <c r="A1385" s="5" t="s">
        <v>12062</v>
      </c>
      <c r="B1385" s="3">
        <v>19160</v>
      </c>
      <c r="C1385" s="3">
        <v>19160</v>
      </c>
      <c r="D1385" s="3">
        <v>19160</v>
      </c>
      <c r="E1385" s="12">
        <v>1</v>
      </c>
      <c r="F1385" s="3">
        <v>19160</v>
      </c>
    </row>
    <row r="1386" spans="1:6" ht="26.4" x14ac:dyDescent="0.25">
      <c r="A1386" s="5" t="s">
        <v>12064</v>
      </c>
      <c r="B1386" s="3">
        <v>20000</v>
      </c>
      <c r="C1386" s="3">
        <v>20000</v>
      </c>
      <c r="D1386" s="3">
        <v>0</v>
      </c>
      <c r="E1386" s="12">
        <v>0</v>
      </c>
      <c r="F1386" s="3">
        <v>0</v>
      </c>
    </row>
    <row r="1387" spans="1:6" ht="26.4" x14ac:dyDescent="0.25">
      <c r="A1387" s="5" t="s">
        <v>12066</v>
      </c>
      <c r="B1387" s="3">
        <v>20000</v>
      </c>
      <c r="C1387" s="3">
        <v>20000</v>
      </c>
      <c r="D1387" s="3">
        <v>20000</v>
      </c>
      <c r="E1387" s="12">
        <v>1</v>
      </c>
      <c r="F1387" s="3">
        <v>20000</v>
      </c>
    </row>
    <row r="1388" spans="1:6" x14ac:dyDescent="0.25">
      <c r="A1388" s="5" t="s">
        <v>12068</v>
      </c>
      <c r="B1388" s="3">
        <v>20000</v>
      </c>
      <c r="C1388" s="3">
        <v>20000</v>
      </c>
      <c r="D1388" s="3">
        <v>19923.13</v>
      </c>
      <c r="E1388" s="12">
        <v>0.9961565</v>
      </c>
      <c r="F1388" s="3">
        <v>19923.13</v>
      </c>
    </row>
    <row r="1389" spans="1:6" ht="26.4" x14ac:dyDescent="0.25">
      <c r="A1389" s="5" t="s">
        <v>12070</v>
      </c>
      <c r="B1389" s="3">
        <v>20000</v>
      </c>
      <c r="C1389" s="3">
        <v>20000</v>
      </c>
      <c r="D1389" s="3">
        <v>13568.13</v>
      </c>
      <c r="E1389" s="12">
        <v>0.67840649999999991</v>
      </c>
      <c r="F1389" s="3">
        <v>13568.13</v>
      </c>
    </row>
    <row r="1390" spans="1:6" ht="26.4" x14ac:dyDescent="0.25">
      <c r="A1390" s="5" t="s">
        <v>12072</v>
      </c>
      <c r="B1390" s="3">
        <v>20000</v>
      </c>
      <c r="C1390" s="3">
        <v>20000</v>
      </c>
      <c r="D1390" s="3">
        <v>0</v>
      </c>
      <c r="E1390" s="12">
        <v>0</v>
      </c>
      <c r="F1390" s="3">
        <v>0</v>
      </c>
    </row>
    <row r="1391" spans="1:6" ht="26.4" x14ac:dyDescent="0.25">
      <c r="A1391" s="5" t="s">
        <v>12074</v>
      </c>
      <c r="B1391" s="3">
        <v>20000</v>
      </c>
      <c r="C1391" s="3">
        <v>20000</v>
      </c>
      <c r="D1391" s="3">
        <v>0</v>
      </c>
      <c r="E1391" s="12">
        <v>0</v>
      </c>
      <c r="F1391" s="3">
        <v>0</v>
      </c>
    </row>
    <row r="1392" spans="1:6" ht="26.4" x14ac:dyDescent="0.25">
      <c r="A1392" s="5" t="s">
        <v>12076</v>
      </c>
      <c r="B1392" s="3">
        <v>16583</v>
      </c>
      <c r="C1392" s="3">
        <v>16583</v>
      </c>
      <c r="D1392" s="3">
        <v>14948.91</v>
      </c>
      <c r="E1392" s="12">
        <v>0.9014599288427908</v>
      </c>
      <c r="F1392" s="3">
        <v>14948.91</v>
      </c>
    </row>
    <row r="1393" spans="1:6" ht="26.4" x14ac:dyDescent="0.25">
      <c r="A1393" s="5" t="s">
        <v>12078</v>
      </c>
      <c r="B1393" s="3">
        <v>15000</v>
      </c>
      <c r="C1393" s="3">
        <v>15000</v>
      </c>
      <c r="D1393" s="3">
        <v>15000</v>
      </c>
      <c r="E1393" s="12">
        <v>1</v>
      </c>
      <c r="F1393" s="3">
        <v>15000</v>
      </c>
    </row>
    <row r="1394" spans="1:6" ht="26.4" x14ac:dyDescent="0.25">
      <c r="A1394" s="5" t="s">
        <v>12080</v>
      </c>
      <c r="B1394" s="3">
        <v>15000</v>
      </c>
      <c r="C1394" s="3">
        <v>15000</v>
      </c>
      <c r="D1394" s="3">
        <v>15000</v>
      </c>
      <c r="E1394" s="12">
        <v>1</v>
      </c>
      <c r="F1394" s="3">
        <v>15000</v>
      </c>
    </row>
    <row r="1395" spans="1:6" ht="26.4" x14ac:dyDescent="0.25">
      <c r="A1395" s="5" t="s">
        <v>12082</v>
      </c>
      <c r="B1395" s="3">
        <v>15000</v>
      </c>
      <c r="C1395" s="3">
        <v>0</v>
      </c>
      <c r="D1395" s="3">
        <v>0</v>
      </c>
      <c r="E1395" s="12" t="s">
        <v>13188</v>
      </c>
      <c r="F1395" s="3">
        <v>0</v>
      </c>
    </row>
    <row r="1396" spans="1:6" ht="26.4" x14ac:dyDescent="0.25">
      <c r="A1396" s="5" t="s">
        <v>12084</v>
      </c>
      <c r="B1396" s="3">
        <v>15000</v>
      </c>
      <c r="C1396" s="3">
        <v>15000</v>
      </c>
      <c r="D1396" s="3">
        <v>15000</v>
      </c>
      <c r="E1396" s="12">
        <v>1</v>
      </c>
      <c r="F1396" s="3">
        <v>15000</v>
      </c>
    </row>
    <row r="1397" spans="1:6" ht="26.4" x14ac:dyDescent="0.25">
      <c r="A1397" s="5" t="s">
        <v>12086</v>
      </c>
      <c r="B1397" s="3">
        <v>15000</v>
      </c>
      <c r="C1397" s="3">
        <v>15000</v>
      </c>
      <c r="D1397" s="3">
        <v>14951.13</v>
      </c>
      <c r="E1397" s="12">
        <v>0.99674199999999991</v>
      </c>
      <c r="F1397" s="3">
        <v>14951.13</v>
      </c>
    </row>
    <row r="1398" spans="1:6" ht="26.4" x14ac:dyDescent="0.25">
      <c r="A1398" s="5" t="s">
        <v>12088</v>
      </c>
      <c r="B1398" s="3">
        <v>15000</v>
      </c>
      <c r="C1398" s="3">
        <v>15000</v>
      </c>
      <c r="D1398" s="3">
        <v>0</v>
      </c>
      <c r="E1398" s="12">
        <v>0</v>
      </c>
      <c r="F1398" s="3">
        <v>0</v>
      </c>
    </row>
    <row r="1399" spans="1:6" x14ac:dyDescent="0.25">
      <c r="A1399" s="5" t="s">
        <v>12090</v>
      </c>
      <c r="B1399" s="3">
        <v>12291</v>
      </c>
      <c r="C1399" s="3">
        <v>12291</v>
      </c>
      <c r="D1399" s="3">
        <v>11292.7</v>
      </c>
      <c r="E1399" s="12">
        <v>0.91877796761858277</v>
      </c>
      <c r="F1399" s="3">
        <v>11292.7</v>
      </c>
    </row>
    <row r="1400" spans="1:6" ht="26.4" x14ac:dyDescent="0.25">
      <c r="A1400" s="5" t="s">
        <v>12092</v>
      </c>
      <c r="B1400" s="3">
        <v>5000</v>
      </c>
      <c r="C1400" s="3">
        <v>5000</v>
      </c>
      <c r="D1400" s="3">
        <v>0</v>
      </c>
      <c r="E1400" s="12">
        <v>0</v>
      </c>
      <c r="F1400" s="3">
        <v>0</v>
      </c>
    </row>
    <row r="1401" spans="1:6" x14ac:dyDescent="0.25">
      <c r="A1401" s="5" t="s">
        <v>12094</v>
      </c>
      <c r="B1401" s="3">
        <v>8000</v>
      </c>
      <c r="C1401" s="3">
        <v>8000</v>
      </c>
      <c r="D1401" s="3">
        <v>8000</v>
      </c>
      <c r="E1401" s="12">
        <v>1</v>
      </c>
      <c r="F1401" s="3">
        <v>8000</v>
      </c>
    </row>
    <row r="1402" spans="1:6" ht="26.4" x14ac:dyDescent="0.25">
      <c r="A1402" s="5" t="s">
        <v>12096</v>
      </c>
      <c r="B1402" s="3">
        <v>5586</v>
      </c>
      <c r="C1402" s="3">
        <v>5586</v>
      </c>
      <c r="D1402" s="3">
        <v>5197.2700000000004</v>
      </c>
      <c r="E1402" s="12">
        <v>0.93040995345506627</v>
      </c>
      <c r="F1402" s="3">
        <v>5197.2700000000004</v>
      </c>
    </row>
    <row r="1403" spans="1:6" ht="26.4" x14ac:dyDescent="0.25">
      <c r="A1403" s="5" t="s">
        <v>12097</v>
      </c>
      <c r="B1403" s="3">
        <v>100000</v>
      </c>
      <c r="C1403" s="3">
        <v>0</v>
      </c>
      <c r="D1403" s="3">
        <v>0</v>
      </c>
      <c r="E1403" s="12" t="s">
        <v>13188</v>
      </c>
      <c r="F1403" s="3">
        <v>0</v>
      </c>
    </row>
    <row r="1404" spans="1:6" ht="26.4" x14ac:dyDescent="0.25">
      <c r="A1404" s="5" t="s">
        <v>10037</v>
      </c>
      <c r="B1404" s="3">
        <v>2207206</v>
      </c>
      <c r="C1404" s="3">
        <v>3153153</v>
      </c>
      <c r="D1404" s="3">
        <v>48412.93</v>
      </c>
      <c r="E1404" s="12">
        <v>1.5353815688613905E-2</v>
      </c>
      <c r="F1404" s="3">
        <v>48412.93</v>
      </c>
    </row>
    <row r="1405" spans="1:6" x14ac:dyDescent="0.25">
      <c r="A1405" s="5" t="s">
        <v>12099</v>
      </c>
      <c r="B1405" s="3">
        <v>1882140</v>
      </c>
      <c r="C1405" s="3">
        <v>1882140</v>
      </c>
      <c r="D1405" s="3">
        <v>0</v>
      </c>
      <c r="E1405" s="12">
        <v>0</v>
      </c>
      <c r="F1405" s="3">
        <v>0</v>
      </c>
    </row>
    <row r="1406" spans="1:6" ht="26.4" x14ac:dyDescent="0.25">
      <c r="A1406" s="5" t="s">
        <v>12101</v>
      </c>
      <c r="B1406" s="3">
        <v>75000</v>
      </c>
      <c r="C1406" s="3">
        <v>75000</v>
      </c>
      <c r="D1406" s="3">
        <v>75000</v>
      </c>
      <c r="E1406" s="12">
        <v>1</v>
      </c>
      <c r="F1406" s="3">
        <v>75000</v>
      </c>
    </row>
    <row r="1407" spans="1:6" ht="26.4" x14ac:dyDescent="0.25">
      <c r="A1407" s="5" t="s">
        <v>12979</v>
      </c>
      <c r="B1407" s="3">
        <v>0</v>
      </c>
      <c r="C1407" s="3">
        <v>60000</v>
      </c>
      <c r="D1407" s="3">
        <v>0</v>
      </c>
      <c r="E1407" s="12">
        <v>0</v>
      </c>
      <c r="F1407" s="3">
        <v>0</v>
      </c>
    </row>
    <row r="1408" spans="1:6" x14ac:dyDescent="0.25">
      <c r="A1408" s="35" t="s">
        <v>8970</v>
      </c>
      <c r="B1408" s="36">
        <v>11868368</v>
      </c>
      <c r="C1408" s="36">
        <v>13977093.960000001</v>
      </c>
      <c r="D1408" s="36">
        <v>7701053.8099999987</v>
      </c>
      <c r="E1408" s="37">
        <v>0.55097675039168148</v>
      </c>
      <c r="F1408" s="36">
        <v>6321478.5099999979</v>
      </c>
    </row>
    <row r="1409" spans="1:6" x14ac:dyDescent="0.25">
      <c r="A1409" s="32" t="s">
        <v>8971</v>
      </c>
      <c r="B1409" s="33">
        <v>12435248</v>
      </c>
      <c r="C1409" s="33">
        <v>14627807.67</v>
      </c>
      <c r="D1409" s="33">
        <v>8214037.4099999983</v>
      </c>
      <c r="E1409" s="34">
        <v>0.5615357813902675</v>
      </c>
      <c r="F1409" s="33">
        <v>6773979.0599999977</v>
      </c>
    </row>
    <row r="1410" spans="1:6" x14ac:dyDescent="0.25">
      <c r="A1410" s="5" t="s">
        <v>7008</v>
      </c>
      <c r="B1410" s="3">
        <v>300673</v>
      </c>
      <c r="C1410" s="3">
        <v>314264</v>
      </c>
      <c r="D1410" s="3">
        <v>314247.5</v>
      </c>
      <c r="E1410" s="12">
        <v>0.9999474963724766</v>
      </c>
      <c r="F1410" s="3">
        <v>314247.5</v>
      </c>
    </row>
    <row r="1411" spans="1:6" ht="26.4" x14ac:dyDescent="0.25">
      <c r="A1411" s="5" t="s">
        <v>7009</v>
      </c>
      <c r="B1411" s="3">
        <v>10</v>
      </c>
      <c r="C1411" s="3">
        <v>13</v>
      </c>
      <c r="D1411" s="3">
        <v>0</v>
      </c>
      <c r="E1411" s="12">
        <v>0</v>
      </c>
      <c r="F1411" s="3">
        <v>0</v>
      </c>
    </row>
    <row r="1412" spans="1:6" ht="26.4" x14ac:dyDescent="0.25">
      <c r="A1412" s="5" t="s">
        <v>7010</v>
      </c>
      <c r="B1412" s="3">
        <v>159534</v>
      </c>
      <c r="C1412" s="3">
        <v>138925.09</v>
      </c>
      <c r="D1412" s="3">
        <v>137952.89000000001</v>
      </c>
      <c r="E1412" s="12">
        <v>0.99300198401886952</v>
      </c>
      <c r="F1412" s="3">
        <v>137952.89000000001</v>
      </c>
    </row>
    <row r="1413" spans="1:6" x14ac:dyDescent="0.25">
      <c r="A1413" s="5" t="s">
        <v>10071</v>
      </c>
      <c r="B1413" s="3">
        <v>9918000</v>
      </c>
      <c r="C1413" s="3">
        <v>9918000</v>
      </c>
      <c r="D1413" s="3">
        <v>9742792.6400000006</v>
      </c>
      <c r="E1413" s="12">
        <v>0.98233440613026823</v>
      </c>
      <c r="F1413" s="3">
        <v>8871693.6500000004</v>
      </c>
    </row>
    <row r="1414" spans="1:6" x14ac:dyDescent="0.25">
      <c r="A1414" s="5" t="s">
        <v>10072</v>
      </c>
      <c r="B1414" s="3">
        <v>9918000</v>
      </c>
      <c r="C1414" s="3">
        <v>9918000</v>
      </c>
      <c r="D1414" s="3">
        <v>9918000</v>
      </c>
      <c r="E1414" s="12">
        <v>1</v>
      </c>
      <c r="F1414" s="3">
        <v>9918000</v>
      </c>
    </row>
    <row r="1415" spans="1:6" x14ac:dyDescent="0.25">
      <c r="A1415" s="5" t="s">
        <v>10073</v>
      </c>
      <c r="B1415" s="3">
        <v>13224000</v>
      </c>
      <c r="C1415" s="3">
        <v>3816.81</v>
      </c>
      <c r="D1415" s="3">
        <v>0</v>
      </c>
      <c r="E1415" s="12">
        <v>0</v>
      </c>
      <c r="F1415" s="3">
        <v>0</v>
      </c>
    </row>
    <row r="1416" spans="1:6" x14ac:dyDescent="0.25">
      <c r="A1416" s="5" t="s">
        <v>10074</v>
      </c>
      <c r="B1416" s="3">
        <v>10</v>
      </c>
      <c r="C1416" s="3">
        <v>1286773.75</v>
      </c>
      <c r="D1416" s="3">
        <v>798758.36</v>
      </c>
      <c r="E1416" s="12">
        <v>0.62074499110663395</v>
      </c>
      <c r="F1416" s="3">
        <v>798758.36</v>
      </c>
    </row>
    <row r="1417" spans="1:6" x14ac:dyDescent="0.25">
      <c r="A1417" s="5" t="s">
        <v>10075</v>
      </c>
      <c r="B1417" s="3">
        <v>10</v>
      </c>
      <c r="C1417" s="3">
        <v>10</v>
      </c>
      <c r="D1417" s="3">
        <v>0</v>
      </c>
      <c r="E1417" s="12">
        <v>0</v>
      </c>
      <c r="F1417" s="3">
        <v>0</v>
      </c>
    </row>
    <row r="1418" spans="1:6" ht="26.4" x14ac:dyDescent="0.25">
      <c r="A1418" s="5" t="s">
        <v>10076</v>
      </c>
      <c r="B1418" s="3">
        <v>10</v>
      </c>
      <c r="C1418" s="3">
        <v>84777.18</v>
      </c>
      <c r="D1418" s="3">
        <v>41244</v>
      </c>
      <c r="E1418" s="12">
        <v>0.48649884320285253</v>
      </c>
      <c r="F1418" s="3">
        <v>0</v>
      </c>
    </row>
    <row r="1419" spans="1:6" ht="26.4" x14ac:dyDescent="0.25">
      <c r="A1419" s="5" t="s">
        <v>12980</v>
      </c>
      <c r="B1419" s="3">
        <v>0</v>
      </c>
      <c r="C1419" s="3">
        <v>4939208.6100000003</v>
      </c>
      <c r="D1419" s="3">
        <v>4677578.5599999996</v>
      </c>
      <c r="E1419" s="12">
        <v>0.94702996559604702</v>
      </c>
      <c r="F1419" s="3">
        <v>2588347.34</v>
      </c>
    </row>
    <row r="1420" spans="1:6" x14ac:dyDescent="0.25">
      <c r="A1420" s="5" t="s">
        <v>12981</v>
      </c>
      <c r="B1420" s="3">
        <v>0</v>
      </c>
      <c r="C1420" s="3">
        <v>5479756.5499999998</v>
      </c>
      <c r="D1420" s="3">
        <v>5353645.2699999996</v>
      </c>
      <c r="E1420" s="12">
        <v>0.97698597029826073</v>
      </c>
      <c r="F1420" s="3">
        <v>2551878.73</v>
      </c>
    </row>
    <row r="1421" spans="1:6" x14ac:dyDescent="0.25">
      <c r="A1421" s="5" t="s">
        <v>12982</v>
      </c>
      <c r="B1421" s="3">
        <v>0</v>
      </c>
      <c r="C1421" s="3">
        <v>907054.58</v>
      </c>
      <c r="D1421" s="3">
        <v>883298.41</v>
      </c>
      <c r="E1421" s="12">
        <v>0.9738095473813716</v>
      </c>
      <c r="F1421" s="3">
        <v>405721.62</v>
      </c>
    </row>
    <row r="1422" spans="1:6" x14ac:dyDescent="0.25">
      <c r="A1422" s="5" t="s">
        <v>12983</v>
      </c>
      <c r="B1422" s="3">
        <v>0</v>
      </c>
      <c r="C1422" s="3">
        <v>157920</v>
      </c>
      <c r="D1422" s="3">
        <v>0</v>
      </c>
      <c r="E1422" s="12">
        <v>0</v>
      </c>
      <c r="F1422" s="3">
        <v>0</v>
      </c>
    </row>
    <row r="1423" spans="1:6" x14ac:dyDescent="0.25">
      <c r="A1423" s="5" t="s">
        <v>12984</v>
      </c>
      <c r="B1423" s="3">
        <v>0</v>
      </c>
      <c r="C1423" s="3">
        <v>1736243.45</v>
      </c>
      <c r="D1423" s="3">
        <v>1231775.71</v>
      </c>
      <c r="E1423" s="12">
        <v>0.70944872966979367</v>
      </c>
      <c r="F1423" s="3">
        <v>359325.59</v>
      </c>
    </row>
    <row r="1424" spans="1:6" ht="26.4" x14ac:dyDescent="0.25">
      <c r="A1424" s="5" t="s">
        <v>11626</v>
      </c>
      <c r="B1424" s="3">
        <v>10</v>
      </c>
      <c r="C1424" s="3">
        <v>10</v>
      </c>
      <c r="D1424" s="3">
        <v>0</v>
      </c>
      <c r="E1424" s="12">
        <v>0</v>
      </c>
      <c r="F1424" s="3">
        <v>0</v>
      </c>
    </row>
    <row r="1425" spans="1:6" ht="26.4" x14ac:dyDescent="0.25">
      <c r="A1425" s="5" t="s">
        <v>10077</v>
      </c>
      <c r="B1425" s="3">
        <v>10</v>
      </c>
      <c r="C1425" s="3">
        <v>763570.53</v>
      </c>
      <c r="D1425" s="3">
        <v>490372.39</v>
      </c>
      <c r="E1425" s="12">
        <v>0.64220968559381153</v>
      </c>
      <c r="F1425" s="3">
        <v>490372.39</v>
      </c>
    </row>
    <row r="1426" spans="1:6" x14ac:dyDescent="0.25">
      <c r="A1426" s="5" t="s">
        <v>10078</v>
      </c>
      <c r="B1426" s="3">
        <v>10</v>
      </c>
      <c r="C1426" s="3">
        <v>568804.27</v>
      </c>
      <c r="D1426" s="3">
        <v>199919.45</v>
      </c>
      <c r="E1426" s="12">
        <v>0.35147318778039416</v>
      </c>
      <c r="F1426" s="3">
        <v>199919.45</v>
      </c>
    </row>
    <row r="1427" spans="1:6" x14ac:dyDescent="0.25">
      <c r="A1427" s="5" t="s">
        <v>10079</v>
      </c>
      <c r="B1427" s="3">
        <v>10</v>
      </c>
      <c r="C1427" s="3">
        <v>192295.78</v>
      </c>
      <c r="D1427" s="3">
        <v>192285.78</v>
      </c>
      <c r="E1427" s="12">
        <v>0.99994799677871249</v>
      </c>
      <c r="F1427" s="3">
        <v>192285.78</v>
      </c>
    </row>
    <row r="1428" spans="1:6" x14ac:dyDescent="0.25">
      <c r="A1428" s="5" t="s">
        <v>10080</v>
      </c>
      <c r="B1428" s="3">
        <v>10</v>
      </c>
      <c r="C1428" s="3">
        <v>14094.43</v>
      </c>
      <c r="D1428" s="3">
        <v>14084.43</v>
      </c>
      <c r="E1428" s="12">
        <v>0.99929049986413077</v>
      </c>
      <c r="F1428" s="3">
        <v>14084.43</v>
      </c>
    </row>
    <row r="1429" spans="1:6" x14ac:dyDescent="0.25">
      <c r="A1429" s="5" t="s">
        <v>10081</v>
      </c>
      <c r="B1429" s="3">
        <v>10</v>
      </c>
      <c r="C1429" s="3">
        <v>322632.62</v>
      </c>
      <c r="D1429" s="3">
        <v>118688.79</v>
      </c>
      <c r="E1429" s="12">
        <v>0.36787597608698092</v>
      </c>
      <c r="F1429" s="3">
        <v>118688.79</v>
      </c>
    </row>
    <row r="1430" spans="1:6" ht="26.4" x14ac:dyDescent="0.25">
      <c r="A1430" s="5" t="s">
        <v>10082</v>
      </c>
      <c r="B1430" s="3">
        <v>10</v>
      </c>
      <c r="C1430" s="3">
        <v>127655.2</v>
      </c>
      <c r="D1430" s="3">
        <v>103737.2</v>
      </c>
      <c r="E1430" s="12">
        <v>0.81263591299061844</v>
      </c>
      <c r="F1430" s="3">
        <v>103737.2</v>
      </c>
    </row>
    <row r="1431" spans="1:6" ht="26.4" x14ac:dyDescent="0.25">
      <c r="A1431" s="5" t="s">
        <v>7011</v>
      </c>
      <c r="B1431" s="3">
        <v>10</v>
      </c>
      <c r="C1431" s="3">
        <v>10</v>
      </c>
      <c r="D1431" s="3">
        <v>0</v>
      </c>
      <c r="E1431" s="12">
        <v>0</v>
      </c>
      <c r="F1431" s="3">
        <v>0</v>
      </c>
    </row>
    <row r="1432" spans="1:6" x14ac:dyDescent="0.25">
      <c r="A1432" s="35" t="s">
        <v>8972</v>
      </c>
      <c r="B1432" s="36">
        <v>33520327</v>
      </c>
      <c r="C1432" s="36">
        <v>36873835.850000001</v>
      </c>
      <c r="D1432" s="36">
        <v>34218381.380000003</v>
      </c>
      <c r="E1432" s="37">
        <v>0.92798540187676193</v>
      </c>
      <c r="F1432" s="36">
        <v>27065013.719999999</v>
      </c>
    </row>
    <row r="1433" spans="1:6" x14ac:dyDescent="0.25">
      <c r="A1433" s="5" t="s">
        <v>7012</v>
      </c>
      <c r="B1433" s="3">
        <v>106172</v>
      </c>
      <c r="C1433" s="3">
        <v>83647.039999999994</v>
      </c>
      <c r="D1433" s="3">
        <v>70754.320000000007</v>
      </c>
      <c r="E1433" s="12">
        <v>0.84586758838089204</v>
      </c>
      <c r="F1433" s="3">
        <v>70754.320000000007</v>
      </c>
    </row>
    <row r="1434" spans="1:6" ht="26.4" x14ac:dyDescent="0.25">
      <c r="A1434" s="5" t="s">
        <v>7013</v>
      </c>
      <c r="B1434" s="3">
        <v>10</v>
      </c>
      <c r="C1434" s="3">
        <v>13</v>
      </c>
      <c r="D1434" s="3">
        <v>0</v>
      </c>
      <c r="E1434" s="12">
        <v>0</v>
      </c>
      <c r="F1434" s="3">
        <v>0</v>
      </c>
    </row>
    <row r="1435" spans="1:6" ht="26.4" x14ac:dyDescent="0.25">
      <c r="A1435" s="5" t="s">
        <v>7014</v>
      </c>
      <c r="B1435" s="3">
        <v>73728</v>
      </c>
      <c r="C1435" s="3">
        <v>74590.11</v>
      </c>
      <c r="D1435" s="3">
        <v>74580</v>
      </c>
      <c r="E1435" s="12">
        <v>0.99986445924265299</v>
      </c>
      <c r="F1435" s="3">
        <v>74580</v>
      </c>
    </row>
    <row r="1436" spans="1:6" ht="26.4" x14ac:dyDescent="0.25">
      <c r="A1436" s="5" t="s">
        <v>12102</v>
      </c>
      <c r="B1436" s="3">
        <v>261474658</v>
      </c>
      <c r="C1436" s="3">
        <v>263268066.74000001</v>
      </c>
      <c r="D1436" s="3">
        <v>263268065.91</v>
      </c>
      <c r="E1436" s="12">
        <v>0.99999999684731988</v>
      </c>
      <c r="F1436" s="3">
        <v>263268065.91</v>
      </c>
    </row>
    <row r="1437" spans="1:6" ht="26.4" x14ac:dyDescent="0.25">
      <c r="A1437" s="5" t="s">
        <v>12103</v>
      </c>
      <c r="B1437" s="3">
        <v>495900</v>
      </c>
      <c r="C1437" s="3">
        <v>495900</v>
      </c>
      <c r="D1437" s="3">
        <v>495900</v>
      </c>
      <c r="E1437" s="12">
        <v>1</v>
      </c>
      <c r="F1437" s="3">
        <v>495900</v>
      </c>
    </row>
    <row r="1438" spans="1:6" x14ac:dyDescent="0.25">
      <c r="A1438" s="5" t="s">
        <v>12104</v>
      </c>
      <c r="B1438" s="3">
        <v>27347270</v>
      </c>
      <c r="C1438" s="3">
        <v>25553861.260000002</v>
      </c>
      <c r="D1438" s="3">
        <v>25553861.260000002</v>
      </c>
      <c r="E1438" s="12">
        <v>1</v>
      </c>
      <c r="F1438" s="3">
        <v>25553861.260000002</v>
      </c>
    </row>
    <row r="1439" spans="1:6" ht="26.4" x14ac:dyDescent="0.25">
      <c r="A1439" s="5" t="s">
        <v>10083</v>
      </c>
      <c r="B1439" s="3">
        <v>13900000</v>
      </c>
      <c r="C1439" s="3">
        <v>13559323.640000001</v>
      </c>
      <c r="D1439" s="3">
        <v>12441913.449999999</v>
      </c>
      <c r="E1439" s="12">
        <v>0.91759100824884499</v>
      </c>
      <c r="F1439" s="3">
        <v>12441913.449999999</v>
      </c>
    </row>
    <row r="1440" spans="1:6" ht="26.4" x14ac:dyDescent="0.25">
      <c r="A1440" s="5" t="s">
        <v>13069</v>
      </c>
      <c r="B1440" s="3">
        <v>0</v>
      </c>
      <c r="C1440" s="3">
        <v>8000000</v>
      </c>
      <c r="D1440" s="3">
        <v>8000000</v>
      </c>
      <c r="E1440" s="12">
        <v>1</v>
      </c>
      <c r="F1440" s="3">
        <v>8000000</v>
      </c>
    </row>
    <row r="1441" spans="1:6" x14ac:dyDescent="0.25">
      <c r="A1441" s="35" t="s">
        <v>8973</v>
      </c>
      <c r="B1441" s="36">
        <v>303397738</v>
      </c>
      <c r="C1441" s="36">
        <v>311035401.79000002</v>
      </c>
      <c r="D1441" s="36">
        <v>309905074.94</v>
      </c>
      <c r="E1441" s="37">
        <v>0.99636592219568887</v>
      </c>
      <c r="F1441" s="36">
        <v>309905074.94</v>
      </c>
    </row>
    <row r="1442" spans="1:6" x14ac:dyDescent="0.25">
      <c r="A1442" s="32" t="s">
        <v>8974</v>
      </c>
      <c r="B1442" s="33">
        <v>336918065</v>
      </c>
      <c r="C1442" s="33">
        <v>347909237.63999999</v>
      </c>
      <c r="D1442" s="33">
        <v>344123456.31999999</v>
      </c>
      <c r="E1442" s="34">
        <v>0.98911848002174252</v>
      </c>
      <c r="F1442" s="33">
        <v>336970088.65999997</v>
      </c>
    </row>
    <row r="1443" spans="1:6" x14ac:dyDescent="0.25">
      <c r="A1443" s="29" t="s">
        <v>8975</v>
      </c>
      <c r="B1443" s="30">
        <v>349353313</v>
      </c>
      <c r="C1443" s="30">
        <v>362537045.31</v>
      </c>
      <c r="D1443" s="30">
        <v>352337493.72999996</v>
      </c>
      <c r="E1443" s="31">
        <v>0.97186618109253209</v>
      </c>
      <c r="F1443" s="30">
        <v>343744067.71999997</v>
      </c>
    </row>
    <row r="1444" spans="1:6" x14ac:dyDescent="0.25">
      <c r="A1444" s="5" t="s">
        <v>7015</v>
      </c>
      <c r="B1444" s="3">
        <v>61765</v>
      </c>
      <c r="C1444" s="3">
        <v>64558</v>
      </c>
      <c r="D1444" s="3">
        <v>64552.88</v>
      </c>
      <c r="E1444" s="12">
        <v>0.99992069147123508</v>
      </c>
      <c r="F1444" s="3">
        <v>64552.88</v>
      </c>
    </row>
    <row r="1445" spans="1:6" x14ac:dyDescent="0.25">
      <c r="A1445" s="5" t="s">
        <v>7016</v>
      </c>
      <c r="B1445" s="3">
        <v>150303</v>
      </c>
      <c r="C1445" s="3">
        <v>85729.27</v>
      </c>
      <c r="D1445" s="3">
        <v>81684.460000000006</v>
      </c>
      <c r="E1445" s="12">
        <v>0.95281879806045244</v>
      </c>
      <c r="F1445" s="3">
        <v>81684.460000000006</v>
      </c>
    </row>
    <row r="1446" spans="1:6" ht="26.4" x14ac:dyDescent="0.25">
      <c r="A1446" s="5" t="s">
        <v>7017</v>
      </c>
      <c r="B1446" s="3">
        <v>10</v>
      </c>
      <c r="C1446" s="3">
        <v>13</v>
      </c>
      <c r="D1446" s="3">
        <v>0</v>
      </c>
      <c r="E1446" s="12">
        <v>0</v>
      </c>
      <c r="F1446" s="3">
        <v>0</v>
      </c>
    </row>
    <row r="1447" spans="1:6" ht="26.4" x14ac:dyDescent="0.25">
      <c r="A1447" s="5" t="s">
        <v>7018</v>
      </c>
      <c r="B1447" s="3">
        <v>10</v>
      </c>
      <c r="C1447" s="3">
        <v>13</v>
      </c>
      <c r="D1447" s="3">
        <v>0</v>
      </c>
      <c r="E1447" s="12">
        <v>0</v>
      </c>
      <c r="F1447" s="3">
        <v>0</v>
      </c>
    </row>
    <row r="1448" spans="1:6" x14ac:dyDescent="0.25">
      <c r="A1448" s="5" t="s">
        <v>7019</v>
      </c>
      <c r="B1448" s="3">
        <v>50760</v>
      </c>
      <c r="C1448" s="3">
        <v>50760</v>
      </c>
      <c r="D1448" s="3">
        <v>69679.45</v>
      </c>
      <c r="E1448" s="12">
        <v>1.3727236012608353</v>
      </c>
      <c r="F1448" s="3">
        <v>69679.45</v>
      </c>
    </row>
    <row r="1449" spans="1:6" ht="26.4" x14ac:dyDescent="0.25">
      <c r="A1449" s="5" t="s">
        <v>7020</v>
      </c>
      <c r="B1449" s="3">
        <v>11500</v>
      </c>
      <c r="C1449" s="3">
        <v>11500</v>
      </c>
      <c r="D1449" s="3">
        <v>0</v>
      </c>
      <c r="E1449" s="12">
        <v>0</v>
      </c>
      <c r="F1449" s="3">
        <v>0</v>
      </c>
    </row>
    <row r="1450" spans="1:6" x14ac:dyDescent="0.25">
      <c r="A1450" s="5" t="s">
        <v>7021</v>
      </c>
      <c r="B1450" s="3">
        <v>5000</v>
      </c>
      <c r="C1450" s="3">
        <v>5000</v>
      </c>
      <c r="D1450" s="3">
        <v>956.69</v>
      </c>
      <c r="E1450" s="12">
        <v>0.19133800000000001</v>
      </c>
      <c r="F1450" s="3">
        <v>956.69</v>
      </c>
    </row>
    <row r="1451" spans="1:6" x14ac:dyDescent="0.25">
      <c r="A1451" s="5" t="s">
        <v>7022</v>
      </c>
      <c r="B1451" s="3">
        <v>1000</v>
      </c>
      <c r="C1451" s="3">
        <v>1000</v>
      </c>
      <c r="D1451" s="3">
        <v>1115.45</v>
      </c>
      <c r="E1451" s="12">
        <v>1.1154500000000001</v>
      </c>
      <c r="F1451" s="3">
        <v>1115.45</v>
      </c>
    </row>
    <row r="1452" spans="1:6" x14ac:dyDescent="0.25">
      <c r="A1452" s="5" t="s">
        <v>7023</v>
      </c>
      <c r="B1452" s="3">
        <v>10000</v>
      </c>
      <c r="C1452" s="3">
        <v>10000</v>
      </c>
      <c r="D1452" s="3">
        <v>20829.099999999999</v>
      </c>
      <c r="E1452" s="12">
        <v>2.08291</v>
      </c>
      <c r="F1452" s="3">
        <v>20829.099999999999</v>
      </c>
    </row>
    <row r="1453" spans="1:6" x14ac:dyDescent="0.25">
      <c r="A1453" s="5" t="s">
        <v>7024</v>
      </c>
      <c r="B1453" s="3">
        <v>5000</v>
      </c>
      <c r="C1453" s="3">
        <v>5000</v>
      </c>
      <c r="D1453" s="3">
        <v>3121.8</v>
      </c>
      <c r="E1453" s="12">
        <v>0.62436000000000003</v>
      </c>
      <c r="F1453" s="3">
        <v>3121.8</v>
      </c>
    </row>
    <row r="1454" spans="1:6" ht="26.4" x14ac:dyDescent="0.25">
      <c r="A1454" s="5" t="s">
        <v>7025</v>
      </c>
      <c r="B1454" s="3">
        <v>16200</v>
      </c>
      <c r="C1454" s="3">
        <v>16200</v>
      </c>
      <c r="D1454" s="3">
        <v>20751.91</v>
      </c>
      <c r="E1454" s="12">
        <v>1.2809820987654321</v>
      </c>
      <c r="F1454" s="3">
        <v>20751.91</v>
      </c>
    </row>
    <row r="1455" spans="1:6" x14ac:dyDescent="0.25">
      <c r="A1455" s="5" t="s">
        <v>9404</v>
      </c>
      <c r="B1455" s="3">
        <v>133628</v>
      </c>
      <c r="C1455" s="3">
        <v>233628</v>
      </c>
      <c r="D1455" s="3">
        <v>125719</v>
      </c>
      <c r="E1455" s="12">
        <v>0.53811615046141725</v>
      </c>
      <c r="F1455" s="3">
        <v>120879</v>
      </c>
    </row>
    <row r="1456" spans="1:6" x14ac:dyDescent="0.25">
      <c r="A1456" s="5" t="s">
        <v>7026</v>
      </c>
      <c r="B1456" s="3">
        <v>2500</v>
      </c>
      <c r="C1456" s="3">
        <v>2500</v>
      </c>
      <c r="D1456" s="3">
        <v>3312.11</v>
      </c>
      <c r="E1456" s="12">
        <v>1.3248440000000001</v>
      </c>
      <c r="F1456" s="3">
        <v>3312.11</v>
      </c>
    </row>
    <row r="1457" spans="1:6" x14ac:dyDescent="0.25">
      <c r="A1457" s="5" t="s">
        <v>7027</v>
      </c>
      <c r="B1457" s="3">
        <v>10000</v>
      </c>
      <c r="C1457" s="3">
        <v>10000</v>
      </c>
      <c r="D1457" s="3">
        <v>14034.94</v>
      </c>
      <c r="E1457" s="12">
        <v>1.403494</v>
      </c>
      <c r="F1457" s="3">
        <v>14034.94</v>
      </c>
    </row>
    <row r="1458" spans="1:6" ht="26.4" x14ac:dyDescent="0.25">
      <c r="A1458" s="5" t="s">
        <v>7028</v>
      </c>
      <c r="B1458" s="3">
        <v>10</v>
      </c>
      <c r="C1458" s="3">
        <v>6829649.0999999996</v>
      </c>
      <c r="D1458" s="3">
        <v>6829649.0999999996</v>
      </c>
      <c r="E1458" s="12">
        <v>1</v>
      </c>
      <c r="F1458" s="3">
        <v>6829649.0999999996</v>
      </c>
    </row>
    <row r="1459" spans="1:6" x14ac:dyDescent="0.25">
      <c r="A1459" s="5" t="s">
        <v>7029</v>
      </c>
      <c r="B1459" s="3">
        <v>7723000</v>
      </c>
      <c r="C1459" s="3">
        <v>8830865.5500000007</v>
      </c>
      <c r="D1459" s="3">
        <v>8830863.6400000006</v>
      </c>
      <c r="E1459" s="12">
        <v>0.99999978371316045</v>
      </c>
      <c r="F1459" s="3">
        <v>8281018.0899999999</v>
      </c>
    </row>
    <row r="1460" spans="1:6" x14ac:dyDescent="0.25">
      <c r="A1460" s="5" t="s">
        <v>9222</v>
      </c>
      <c r="B1460" s="3">
        <v>40000</v>
      </c>
      <c r="C1460" s="3">
        <v>40000</v>
      </c>
      <c r="D1460" s="3">
        <v>29159.34</v>
      </c>
      <c r="E1460" s="12">
        <v>0.72898350000000001</v>
      </c>
      <c r="F1460" s="3">
        <v>0</v>
      </c>
    </row>
    <row r="1461" spans="1:6" x14ac:dyDescent="0.25">
      <c r="A1461" s="5" t="s">
        <v>10084</v>
      </c>
      <c r="B1461" s="3">
        <v>10</v>
      </c>
      <c r="C1461" s="3">
        <v>10</v>
      </c>
      <c r="D1461" s="3">
        <v>65</v>
      </c>
      <c r="E1461" s="12">
        <v>6.5</v>
      </c>
      <c r="F1461" s="3">
        <v>65</v>
      </c>
    </row>
    <row r="1462" spans="1:6" x14ac:dyDescent="0.25">
      <c r="A1462" s="5" t="s">
        <v>7030</v>
      </c>
      <c r="B1462" s="3">
        <v>50000</v>
      </c>
      <c r="C1462" s="3">
        <v>50987.29</v>
      </c>
      <c r="D1462" s="3">
        <v>54846.93</v>
      </c>
      <c r="E1462" s="12">
        <v>1.0756980808354395</v>
      </c>
      <c r="F1462" s="3">
        <v>54846.93</v>
      </c>
    </row>
    <row r="1463" spans="1:6" x14ac:dyDescent="0.25">
      <c r="A1463" s="5" t="s">
        <v>7031</v>
      </c>
      <c r="B1463" s="3">
        <v>18000</v>
      </c>
      <c r="C1463" s="3">
        <v>22840</v>
      </c>
      <c r="D1463" s="3">
        <v>18762.900000000001</v>
      </c>
      <c r="E1463" s="12">
        <v>0.82149299474605963</v>
      </c>
      <c r="F1463" s="3">
        <v>7570.4</v>
      </c>
    </row>
    <row r="1464" spans="1:6" ht="26.4" x14ac:dyDescent="0.25">
      <c r="A1464" s="5" t="s">
        <v>7032</v>
      </c>
      <c r="B1464" s="3">
        <v>124000</v>
      </c>
      <c r="C1464" s="3">
        <v>135321.66</v>
      </c>
      <c r="D1464" s="3">
        <v>93450.89</v>
      </c>
      <c r="E1464" s="12">
        <v>0.69058338480329018</v>
      </c>
      <c r="F1464" s="3">
        <v>85180.96</v>
      </c>
    </row>
    <row r="1465" spans="1:6" x14ac:dyDescent="0.25">
      <c r="A1465" s="5" t="s">
        <v>7033</v>
      </c>
      <c r="B1465" s="3">
        <v>304850</v>
      </c>
      <c r="C1465" s="3">
        <v>304850</v>
      </c>
      <c r="D1465" s="3">
        <v>80792.600000000006</v>
      </c>
      <c r="E1465" s="12">
        <v>0.2650241102181401</v>
      </c>
      <c r="F1465" s="3">
        <v>80792.600000000006</v>
      </c>
    </row>
    <row r="1466" spans="1:6" x14ac:dyDescent="0.25">
      <c r="A1466" s="5" t="s">
        <v>7034</v>
      </c>
      <c r="B1466" s="3">
        <v>5000</v>
      </c>
      <c r="C1466" s="3">
        <v>5000</v>
      </c>
      <c r="D1466" s="3">
        <v>3529.72</v>
      </c>
      <c r="E1466" s="12">
        <v>0.7059439999999999</v>
      </c>
      <c r="F1466" s="3">
        <v>3529.72</v>
      </c>
    </row>
    <row r="1467" spans="1:6" x14ac:dyDescent="0.25">
      <c r="A1467" s="5" t="s">
        <v>7035</v>
      </c>
      <c r="B1467" s="3">
        <v>300</v>
      </c>
      <c r="C1467" s="3">
        <v>300</v>
      </c>
      <c r="D1467" s="3">
        <v>104</v>
      </c>
      <c r="E1467" s="12">
        <v>0.34666666666666668</v>
      </c>
      <c r="F1467" s="3">
        <v>104</v>
      </c>
    </row>
    <row r="1468" spans="1:6" x14ac:dyDescent="0.25">
      <c r="A1468" s="5" t="s">
        <v>7036</v>
      </c>
      <c r="B1468" s="3">
        <v>4500</v>
      </c>
      <c r="C1468" s="3">
        <v>4500</v>
      </c>
      <c r="D1468" s="3">
        <v>67.94</v>
      </c>
      <c r="E1468" s="12">
        <v>1.5097777777777778E-2</v>
      </c>
      <c r="F1468" s="3">
        <v>67.94</v>
      </c>
    </row>
    <row r="1469" spans="1:6" x14ac:dyDescent="0.25">
      <c r="A1469" s="5" t="s">
        <v>7037</v>
      </c>
      <c r="B1469" s="3">
        <v>10000</v>
      </c>
      <c r="C1469" s="3">
        <v>10000</v>
      </c>
      <c r="D1469" s="3">
        <v>5109.38</v>
      </c>
      <c r="E1469" s="12">
        <v>0.510938</v>
      </c>
      <c r="F1469" s="3">
        <v>4861.88</v>
      </c>
    </row>
    <row r="1470" spans="1:6" x14ac:dyDescent="0.25">
      <c r="A1470" s="5" t="s">
        <v>7038</v>
      </c>
      <c r="B1470" s="3">
        <v>300</v>
      </c>
      <c r="C1470" s="3">
        <v>300</v>
      </c>
      <c r="D1470" s="3">
        <v>867.76</v>
      </c>
      <c r="E1470" s="12">
        <v>2.8925333333333332</v>
      </c>
      <c r="F1470" s="3">
        <v>867.76</v>
      </c>
    </row>
    <row r="1471" spans="1:6" x14ac:dyDescent="0.25">
      <c r="A1471" s="5" t="s">
        <v>7039</v>
      </c>
      <c r="B1471" s="3">
        <v>350</v>
      </c>
      <c r="C1471" s="3">
        <v>350</v>
      </c>
      <c r="D1471" s="3">
        <v>0</v>
      </c>
      <c r="E1471" s="12">
        <v>0</v>
      </c>
      <c r="F1471" s="3">
        <v>0</v>
      </c>
    </row>
    <row r="1472" spans="1:6" x14ac:dyDescent="0.25">
      <c r="A1472" s="5" t="s">
        <v>7040</v>
      </c>
      <c r="B1472" s="3">
        <v>25000</v>
      </c>
      <c r="C1472" s="3">
        <v>25000</v>
      </c>
      <c r="D1472" s="3">
        <v>44884.24</v>
      </c>
      <c r="E1472" s="12">
        <v>1.7953695999999999</v>
      </c>
      <c r="F1472" s="3">
        <v>44884.24</v>
      </c>
    </row>
    <row r="1473" spans="1:6" x14ac:dyDescent="0.25">
      <c r="A1473" s="5" t="s">
        <v>7041</v>
      </c>
      <c r="B1473" s="3">
        <v>600</v>
      </c>
      <c r="C1473" s="3">
        <v>16788.419999999998</v>
      </c>
      <c r="D1473" s="3">
        <v>22033.4</v>
      </c>
      <c r="E1473" s="12">
        <v>1.312416534730487</v>
      </c>
      <c r="F1473" s="3">
        <v>3895.5</v>
      </c>
    </row>
    <row r="1474" spans="1:6" x14ac:dyDescent="0.25">
      <c r="A1474" s="5" t="s">
        <v>7042</v>
      </c>
      <c r="B1474" s="3">
        <v>10000</v>
      </c>
      <c r="C1474" s="3">
        <v>10000</v>
      </c>
      <c r="D1474" s="3">
        <v>17099.73</v>
      </c>
      <c r="E1474" s="12">
        <v>1.709973</v>
      </c>
      <c r="F1474" s="3">
        <v>17013.87</v>
      </c>
    </row>
    <row r="1475" spans="1:6" x14ac:dyDescent="0.25">
      <c r="A1475" s="5" t="s">
        <v>7043</v>
      </c>
      <c r="B1475" s="3">
        <v>1000</v>
      </c>
      <c r="C1475" s="3">
        <v>1000</v>
      </c>
      <c r="D1475" s="3">
        <v>0</v>
      </c>
      <c r="E1475" s="12">
        <v>0</v>
      </c>
      <c r="F1475" s="3">
        <v>0</v>
      </c>
    </row>
    <row r="1476" spans="1:6" x14ac:dyDescent="0.25">
      <c r="A1476" s="5" t="s">
        <v>7044</v>
      </c>
      <c r="B1476" s="3">
        <v>10000</v>
      </c>
      <c r="C1476" s="3">
        <v>10000</v>
      </c>
      <c r="D1476" s="3">
        <v>10066.82</v>
      </c>
      <c r="E1476" s="12">
        <v>1.0066820000000001</v>
      </c>
      <c r="F1476" s="3">
        <v>9078.6299999999992</v>
      </c>
    </row>
    <row r="1477" spans="1:6" x14ac:dyDescent="0.25">
      <c r="A1477" s="5" t="s">
        <v>7045</v>
      </c>
      <c r="B1477" s="3">
        <v>12000</v>
      </c>
      <c r="C1477" s="3">
        <v>12000</v>
      </c>
      <c r="D1477" s="3">
        <v>12635.2</v>
      </c>
      <c r="E1477" s="12">
        <v>1.0529333333333335</v>
      </c>
      <c r="F1477" s="3">
        <v>11856.49</v>
      </c>
    </row>
    <row r="1478" spans="1:6" x14ac:dyDescent="0.25">
      <c r="A1478" s="5" t="s">
        <v>7046</v>
      </c>
      <c r="B1478" s="3">
        <v>2000</v>
      </c>
      <c r="C1478" s="3">
        <v>2000</v>
      </c>
      <c r="D1478" s="3">
        <v>2103.1</v>
      </c>
      <c r="E1478" s="12">
        <v>1.05155</v>
      </c>
      <c r="F1478" s="3">
        <v>1983.1</v>
      </c>
    </row>
    <row r="1479" spans="1:6" x14ac:dyDescent="0.25">
      <c r="A1479" s="5" t="s">
        <v>7047</v>
      </c>
      <c r="B1479" s="3">
        <v>2500</v>
      </c>
      <c r="C1479" s="3">
        <v>2500</v>
      </c>
      <c r="D1479" s="3">
        <v>2622.07</v>
      </c>
      <c r="E1479" s="12">
        <v>1.0488280000000001</v>
      </c>
      <c r="F1479" s="3">
        <v>2452.67</v>
      </c>
    </row>
    <row r="1480" spans="1:6" x14ac:dyDescent="0.25">
      <c r="A1480" s="5" t="s">
        <v>7048</v>
      </c>
      <c r="B1480" s="3">
        <v>10000</v>
      </c>
      <c r="C1480" s="3">
        <v>10000</v>
      </c>
      <c r="D1480" s="3">
        <v>115.75</v>
      </c>
      <c r="E1480" s="12">
        <v>1.1575E-2</v>
      </c>
      <c r="F1480" s="3">
        <v>115.75</v>
      </c>
    </row>
    <row r="1481" spans="1:6" x14ac:dyDescent="0.25">
      <c r="A1481" s="5" t="s">
        <v>7049</v>
      </c>
      <c r="B1481" s="3">
        <v>2600000</v>
      </c>
      <c r="C1481" s="3">
        <v>2600000</v>
      </c>
      <c r="D1481" s="3">
        <v>2604486.35</v>
      </c>
      <c r="E1481" s="12">
        <v>1.0017255192307692</v>
      </c>
      <c r="F1481" s="3">
        <v>2404221.77</v>
      </c>
    </row>
    <row r="1482" spans="1:6" x14ac:dyDescent="0.25">
      <c r="A1482" s="5" t="s">
        <v>7050</v>
      </c>
      <c r="B1482" s="3">
        <v>500</v>
      </c>
      <c r="C1482" s="3">
        <v>500</v>
      </c>
      <c r="D1482" s="3">
        <v>0</v>
      </c>
      <c r="E1482" s="12">
        <v>0</v>
      </c>
      <c r="F1482" s="3">
        <v>0</v>
      </c>
    </row>
    <row r="1483" spans="1:6" x14ac:dyDescent="0.25">
      <c r="A1483" s="5" t="s">
        <v>7051</v>
      </c>
      <c r="B1483" s="3">
        <v>6000</v>
      </c>
      <c r="C1483" s="3">
        <v>6000</v>
      </c>
      <c r="D1483" s="3">
        <v>2771.51</v>
      </c>
      <c r="E1483" s="12">
        <v>0.46191833333333338</v>
      </c>
      <c r="F1483" s="3">
        <v>2771.51</v>
      </c>
    </row>
    <row r="1484" spans="1:6" x14ac:dyDescent="0.25">
      <c r="A1484" s="5" t="s">
        <v>7052</v>
      </c>
      <c r="B1484" s="3">
        <v>35000</v>
      </c>
      <c r="C1484" s="3">
        <v>35000</v>
      </c>
      <c r="D1484" s="3">
        <v>46542.57</v>
      </c>
      <c r="E1484" s="12">
        <v>1.3297877142857142</v>
      </c>
      <c r="F1484" s="3">
        <v>46542.57</v>
      </c>
    </row>
    <row r="1485" spans="1:6" x14ac:dyDescent="0.25">
      <c r="A1485" s="5" t="s">
        <v>7053</v>
      </c>
      <c r="B1485" s="3">
        <v>1000</v>
      </c>
      <c r="C1485" s="3">
        <v>1000</v>
      </c>
      <c r="D1485" s="3">
        <v>4492.95</v>
      </c>
      <c r="E1485" s="12">
        <v>4.4929499999999996</v>
      </c>
      <c r="F1485" s="3">
        <v>4492.95</v>
      </c>
    </row>
    <row r="1486" spans="1:6" x14ac:dyDescent="0.25">
      <c r="A1486" s="5" t="s">
        <v>7054</v>
      </c>
      <c r="B1486" s="3">
        <v>15000</v>
      </c>
      <c r="C1486" s="3">
        <v>15000</v>
      </c>
      <c r="D1486" s="3">
        <v>16302.71</v>
      </c>
      <c r="E1486" s="12">
        <v>1.0868473333333333</v>
      </c>
      <c r="F1486" s="3">
        <v>15534.8</v>
      </c>
    </row>
    <row r="1487" spans="1:6" x14ac:dyDescent="0.25">
      <c r="A1487" s="5" t="s">
        <v>7055</v>
      </c>
      <c r="B1487" s="3">
        <v>10000</v>
      </c>
      <c r="C1487" s="3">
        <v>10000</v>
      </c>
      <c r="D1487" s="3">
        <v>11935.48</v>
      </c>
      <c r="E1487" s="12">
        <v>1.1935480000000001</v>
      </c>
      <c r="F1487" s="3">
        <v>10885.2</v>
      </c>
    </row>
    <row r="1488" spans="1:6" x14ac:dyDescent="0.25">
      <c r="A1488" s="5" t="s">
        <v>7056</v>
      </c>
      <c r="B1488" s="3">
        <v>6500</v>
      </c>
      <c r="C1488" s="3">
        <v>6500</v>
      </c>
      <c r="D1488" s="3">
        <v>6240.86</v>
      </c>
      <c r="E1488" s="12">
        <v>0.96013230769230762</v>
      </c>
      <c r="F1488" s="3">
        <v>5983.22</v>
      </c>
    </row>
    <row r="1489" spans="1:6" x14ac:dyDescent="0.25">
      <c r="A1489" s="5" t="s">
        <v>7057</v>
      </c>
      <c r="B1489" s="3">
        <v>1000</v>
      </c>
      <c r="C1489" s="3">
        <v>1000</v>
      </c>
      <c r="D1489" s="3">
        <v>238.16</v>
      </c>
      <c r="E1489" s="12">
        <v>0.23815999999999998</v>
      </c>
      <c r="F1489" s="3">
        <v>238.16</v>
      </c>
    </row>
    <row r="1490" spans="1:6" x14ac:dyDescent="0.25">
      <c r="A1490" s="5" t="s">
        <v>7058</v>
      </c>
      <c r="B1490" s="3">
        <v>300</v>
      </c>
      <c r="C1490" s="3">
        <v>300</v>
      </c>
      <c r="D1490" s="3">
        <v>275.77999999999997</v>
      </c>
      <c r="E1490" s="12">
        <v>0.91926666666666657</v>
      </c>
      <c r="F1490" s="3">
        <v>275.77999999999997</v>
      </c>
    </row>
    <row r="1491" spans="1:6" x14ac:dyDescent="0.25">
      <c r="A1491" s="5" t="s">
        <v>7059</v>
      </c>
      <c r="B1491" s="3">
        <v>7300</v>
      </c>
      <c r="C1491" s="3">
        <v>7300</v>
      </c>
      <c r="D1491" s="3">
        <v>7214.35</v>
      </c>
      <c r="E1491" s="12">
        <v>0.9882671232876713</v>
      </c>
      <c r="F1491" s="3">
        <v>7214.35</v>
      </c>
    </row>
    <row r="1492" spans="1:6" x14ac:dyDescent="0.25">
      <c r="A1492" s="5" t="s">
        <v>7060</v>
      </c>
      <c r="B1492" s="3">
        <v>1000</v>
      </c>
      <c r="C1492" s="3">
        <v>1000</v>
      </c>
      <c r="D1492" s="3">
        <v>1161.3900000000001</v>
      </c>
      <c r="E1492" s="12">
        <v>1.1613900000000001</v>
      </c>
      <c r="F1492" s="3">
        <v>1161.3900000000001</v>
      </c>
    </row>
    <row r="1493" spans="1:6" x14ac:dyDescent="0.25">
      <c r="A1493" s="5" t="s">
        <v>7061</v>
      </c>
      <c r="B1493" s="3">
        <v>12000</v>
      </c>
      <c r="C1493" s="3">
        <v>12000</v>
      </c>
      <c r="D1493" s="3">
        <v>32594.11</v>
      </c>
      <c r="E1493" s="12">
        <v>2.7161758333333332</v>
      </c>
      <c r="F1493" s="3">
        <v>32594.11</v>
      </c>
    </row>
    <row r="1494" spans="1:6" x14ac:dyDescent="0.25">
      <c r="A1494" s="5" t="s">
        <v>7062</v>
      </c>
      <c r="B1494" s="3">
        <v>40000</v>
      </c>
      <c r="C1494" s="3">
        <v>40000</v>
      </c>
      <c r="D1494" s="3">
        <v>33488.699999999997</v>
      </c>
      <c r="E1494" s="12">
        <v>0.83721749999999995</v>
      </c>
      <c r="F1494" s="3">
        <v>31927.82</v>
      </c>
    </row>
    <row r="1495" spans="1:6" x14ac:dyDescent="0.25">
      <c r="A1495" s="5" t="s">
        <v>7063</v>
      </c>
      <c r="B1495" s="3">
        <v>1200</v>
      </c>
      <c r="C1495" s="3">
        <v>1200</v>
      </c>
      <c r="D1495" s="3">
        <v>1347.6</v>
      </c>
      <c r="E1495" s="12">
        <v>1.123</v>
      </c>
      <c r="F1495" s="3">
        <v>1347.6</v>
      </c>
    </row>
    <row r="1496" spans="1:6" x14ac:dyDescent="0.25">
      <c r="A1496" s="5" t="s">
        <v>7064</v>
      </c>
      <c r="B1496" s="3">
        <v>1200</v>
      </c>
      <c r="C1496" s="3">
        <v>1200</v>
      </c>
      <c r="D1496" s="3">
        <v>1858.57</v>
      </c>
      <c r="E1496" s="12">
        <v>1.5488083333333333</v>
      </c>
      <c r="F1496" s="3">
        <v>1858.57</v>
      </c>
    </row>
    <row r="1497" spans="1:6" x14ac:dyDescent="0.25">
      <c r="A1497" s="5" t="s">
        <v>7065</v>
      </c>
      <c r="B1497" s="3">
        <v>2500</v>
      </c>
      <c r="C1497" s="3">
        <v>2500</v>
      </c>
      <c r="D1497" s="3">
        <v>8191.64</v>
      </c>
      <c r="E1497" s="12">
        <v>3.276656</v>
      </c>
      <c r="F1497" s="3">
        <v>8176.77</v>
      </c>
    </row>
    <row r="1498" spans="1:6" x14ac:dyDescent="0.25">
      <c r="A1498" s="5" t="s">
        <v>7066</v>
      </c>
      <c r="B1498" s="3">
        <v>10000</v>
      </c>
      <c r="C1498" s="3">
        <v>10000</v>
      </c>
      <c r="D1498" s="3">
        <v>12275.26</v>
      </c>
      <c r="E1498" s="12">
        <v>1.2275260000000001</v>
      </c>
      <c r="F1498" s="3">
        <v>12275.26</v>
      </c>
    </row>
    <row r="1499" spans="1:6" ht="26.4" x14ac:dyDescent="0.25">
      <c r="A1499" s="5" t="s">
        <v>7067</v>
      </c>
      <c r="B1499" s="3">
        <v>1500</v>
      </c>
      <c r="C1499" s="3">
        <v>1500</v>
      </c>
      <c r="D1499" s="3">
        <v>7120.1</v>
      </c>
      <c r="E1499" s="12">
        <v>4.7467333333333332</v>
      </c>
      <c r="F1499" s="3">
        <v>7120.1</v>
      </c>
    </row>
    <row r="1500" spans="1:6" x14ac:dyDescent="0.25">
      <c r="A1500" s="35" t="s">
        <v>8976</v>
      </c>
      <c r="B1500" s="36">
        <v>11563096</v>
      </c>
      <c r="C1500" s="36">
        <v>19572163.289999999</v>
      </c>
      <c r="D1500" s="36">
        <v>19263125.390000012</v>
      </c>
      <c r="E1500" s="37">
        <v>0.98421033508555056</v>
      </c>
      <c r="F1500" s="36">
        <v>18435374.350000009</v>
      </c>
    </row>
    <row r="1501" spans="1:6" x14ac:dyDescent="0.25">
      <c r="A1501" s="5" t="s">
        <v>7068</v>
      </c>
      <c r="B1501" s="3">
        <v>972903</v>
      </c>
      <c r="C1501" s="3">
        <v>980263.32</v>
      </c>
      <c r="D1501" s="3">
        <v>967291.54</v>
      </c>
      <c r="E1501" s="12">
        <v>0.98676704540979876</v>
      </c>
      <c r="F1501" s="3">
        <v>967291.54</v>
      </c>
    </row>
    <row r="1502" spans="1:6" ht="26.4" x14ac:dyDescent="0.25">
      <c r="A1502" s="5" t="s">
        <v>7069</v>
      </c>
      <c r="B1502" s="3">
        <v>27296</v>
      </c>
      <c r="C1502" s="3">
        <v>5756.65</v>
      </c>
      <c r="D1502" s="3">
        <v>5751.52</v>
      </c>
      <c r="E1502" s="12">
        <v>0.99910885671354011</v>
      </c>
      <c r="F1502" s="3">
        <v>5751.52</v>
      </c>
    </row>
    <row r="1503" spans="1:6" ht="26.4" x14ac:dyDescent="0.25">
      <c r="A1503" s="5" t="s">
        <v>7070</v>
      </c>
      <c r="B1503" s="3">
        <v>90711</v>
      </c>
      <c r="C1503" s="3">
        <v>117437.73</v>
      </c>
      <c r="D1503" s="3">
        <v>117428.42</v>
      </c>
      <c r="E1503" s="12">
        <v>0.99992072394451081</v>
      </c>
      <c r="F1503" s="3">
        <v>117428.42</v>
      </c>
    </row>
    <row r="1504" spans="1:6" x14ac:dyDescent="0.25">
      <c r="A1504" s="5" t="s">
        <v>10086</v>
      </c>
      <c r="B1504" s="3">
        <v>1600</v>
      </c>
      <c r="C1504" s="3">
        <v>1600</v>
      </c>
      <c r="D1504" s="3">
        <v>1349.81</v>
      </c>
      <c r="E1504" s="12">
        <v>0.84363124999999994</v>
      </c>
      <c r="F1504" s="3">
        <v>1349.81</v>
      </c>
    </row>
    <row r="1505" spans="1:6" x14ac:dyDescent="0.25">
      <c r="A1505" s="5" t="s">
        <v>10087</v>
      </c>
      <c r="B1505" s="3">
        <v>3000</v>
      </c>
      <c r="C1505" s="3">
        <v>3000</v>
      </c>
      <c r="D1505" s="3">
        <v>2850.88</v>
      </c>
      <c r="E1505" s="12">
        <v>0.95029333333333332</v>
      </c>
      <c r="F1505" s="3">
        <v>2850.88</v>
      </c>
    </row>
    <row r="1506" spans="1:6" x14ac:dyDescent="0.25">
      <c r="A1506" s="5" t="s">
        <v>9405</v>
      </c>
      <c r="B1506" s="3">
        <v>100000</v>
      </c>
      <c r="C1506" s="3">
        <v>100000</v>
      </c>
      <c r="D1506" s="3">
        <v>262.57</v>
      </c>
      <c r="E1506" s="12">
        <v>2.6256999999999999E-3</v>
      </c>
      <c r="F1506" s="3">
        <v>0</v>
      </c>
    </row>
    <row r="1507" spans="1:6" x14ac:dyDescent="0.25">
      <c r="A1507" s="5" t="s">
        <v>10088</v>
      </c>
      <c r="B1507" s="3">
        <v>1000</v>
      </c>
      <c r="C1507" s="3">
        <v>1000</v>
      </c>
      <c r="D1507" s="3">
        <v>1307.3599999999999</v>
      </c>
      <c r="E1507" s="12">
        <v>1.3073599999999999</v>
      </c>
      <c r="F1507" s="3">
        <v>1307.3599999999999</v>
      </c>
    </row>
    <row r="1508" spans="1:6" x14ac:dyDescent="0.25">
      <c r="A1508" s="5" t="s">
        <v>10089</v>
      </c>
      <c r="B1508" s="3">
        <v>100</v>
      </c>
      <c r="C1508" s="3">
        <v>100</v>
      </c>
      <c r="D1508" s="3">
        <v>99.33</v>
      </c>
      <c r="E1508" s="12">
        <v>0.99329999999999996</v>
      </c>
      <c r="F1508" s="3">
        <v>99.33</v>
      </c>
    </row>
    <row r="1509" spans="1:6" x14ac:dyDescent="0.25">
      <c r="A1509" s="5" t="s">
        <v>7071</v>
      </c>
      <c r="B1509" s="3">
        <v>10</v>
      </c>
      <c r="C1509" s="3">
        <v>10</v>
      </c>
      <c r="D1509" s="3">
        <v>0</v>
      </c>
      <c r="E1509" s="12">
        <v>0</v>
      </c>
      <c r="F1509" s="3">
        <v>0</v>
      </c>
    </row>
    <row r="1510" spans="1:6" x14ac:dyDescent="0.25">
      <c r="A1510" s="5" t="s">
        <v>10090</v>
      </c>
      <c r="B1510" s="3">
        <v>5000</v>
      </c>
      <c r="C1510" s="3">
        <v>5000</v>
      </c>
      <c r="D1510" s="3">
        <v>9045.2000000000007</v>
      </c>
      <c r="E1510" s="12">
        <v>1.8090400000000002</v>
      </c>
      <c r="F1510" s="3">
        <v>9045.2000000000007</v>
      </c>
    </row>
    <row r="1511" spans="1:6" x14ac:dyDescent="0.25">
      <c r="A1511" s="5" t="s">
        <v>10091</v>
      </c>
      <c r="B1511" s="3">
        <v>10</v>
      </c>
      <c r="C1511" s="3">
        <v>45552.06</v>
      </c>
      <c r="D1511" s="3">
        <v>45552.06</v>
      </c>
      <c r="E1511" s="12">
        <v>1</v>
      </c>
      <c r="F1511" s="3">
        <v>45552.06</v>
      </c>
    </row>
    <row r="1512" spans="1:6" ht="26.4" x14ac:dyDescent="0.25">
      <c r="A1512" s="5" t="s">
        <v>10092</v>
      </c>
      <c r="B1512" s="3">
        <v>105462</v>
      </c>
      <c r="C1512" s="3">
        <v>105462</v>
      </c>
      <c r="D1512" s="3">
        <v>84939.5</v>
      </c>
      <c r="E1512" s="12">
        <v>0.8054038421421934</v>
      </c>
      <c r="F1512" s="3">
        <v>84939.5</v>
      </c>
    </row>
    <row r="1513" spans="1:6" x14ac:dyDescent="0.25">
      <c r="A1513" s="5" t="s">
        <v>10093</v>
      </c>
      <c r="B1513" s="3">
        <v>180000</v>
      </c>
      <c r="C1513" s="3">
        <v>180000</v>
      </c>
      <c r="D1513" s="3">
        <v>54161.06</v>
      </c>
      <c r="E1513" s="12">
        <v>0.30089477777777779</v>
      </c>
      <c r="F1513" s="3">
        <v>54161.06</v>
      </c>
    </row>
    <row r="1514" spans="1:6" ht="26.4" x14ac:dyDescent="0.25">
      <c r="A1514" s="5" t="s">
        <v>10094</v>
      </c>
      <c r="B1514" s="3">
        <v>132140</v>
      </c>
      <c r="C1514" s="3">
        <v>132140</v>
      </c>
      <c r="D1514" s="3">
        <v>93661.43</v>
      </c>
      <c r="E1514" s="12">
        <v>0.70880452550325412</v>
      </c>
      <c r="F1514" s="3">
        <v>93661.43</v>
      </c>
    </row>
    <row r="1515" spans="1:6" x14ac:dyDescent="0.25">
      <c r="A1515" s="5" t="s">
        <v>10095</v>
      </c>
      <c r="B1515" s="3">
        <v>100</v>
      </c>
      <c r="C1515" s="3">
        <v>100</v>
      </c>
      <c r="D1515" s="3">
        <v>0</v>
      </c>
      <c r="E1515" s="12">
        <v>0</v>
      </c>
      <c r="F1515" s="3">
        <v>0</v>
      </c>
    </row>
    <row r="1516" spans="1:6" ht="26.4" x14ac:dyDescent="0.25">
      <c r="A1516" s="5" t="s">
        <v>10096</v>
      </c>
      <c r="B1516" s="3">
        <v>1774519</v>
      </c>
      <c r="C1516" s="3">
        <v>1774519</v>
      </c>
      <c r="D1516" s="3">
        <v>1664251.97</v>
      </c>
      <c r="E1516" s="12">
        <v>0.93786089075405787</v>
      </c>
      <c r="F1516" s="3">
        <v>1487737.21</v>
      </c>
    </row>
    <row r="1517" spans="1:6" x14ac:dyDescent="0.25">
      <c r="A1517" s="5" t="s">
        <v>13128</v>
      </c>
      <c r="B1517" s="3">
        <v>0</v>
      </c>
      <c r="C1517" s="3">
        <v>0</v>
      </c>
      <c r="D1517" s="3">
        <v>20345.11</v>
      </c>
      <c r="E1517" s="12" t="s">
        <v>13188</v>
      </c>
      <c r="F1517" s="3">
        <v>20345.11</v>
      </c>
    </row>
    <row r="1518" spans="1:6" ht="26.4" x14ac:dyDescent="0.25">
      <c r="A1518" s="5" t="s">
        <v>10097</v>
      </c>
      <c r="B1518" s="3">
        <v>100</v>
      </c>
      <c r="C1518" s="3">
        <v>100</v>
      </c>
      <c r="D1518" s="3">
        <v>1363.33</v>
      </c>
      <c r="E1518" s="12" t="s">
        <v>13189</v>
      </c>
      <c r="F1518" s="3">
        <v>1363.33</v>
      </c>
    </row>
    <row r="1519" spans="1:6" ht="26.4" x14ac:dyDescent="0.25">
      <c r="A1519" s="5" t="s">
        <v>10098</v>
      </c>
      <c r="B1519" s="3">
        <v>100</v>
      </c>
      <c r="C1519" s="3">
        <v>100</v>
      </c>
      <c r="D1519" s="3">
        <v>0</v>
      </c>
      <c r="E1519" s="12">
        <v>0</v>
      </c>
      <c r="F1519" s="3">
        <v>0</v>
      </c>
    </row>
    <row r="1520" spans="1:6" ht="26.4" x14ac:dyDescent="0.25">
      <c r="A1520" s="5" t="s">
        <v>10099</v>
      </c>
      <c r="B1520" s="3">
        <v>100</v>
      </c>
      <c r="C1520" s="3">
        <v>100</v>
      </c>
      <c r="D1520" s="3">
        <v>0</v>
      </c>
      <c r="E1520" s="12">
        <v>0</v>
      </c>
      <c r="F1520" s="3">
        <v>0</v>
      </c>
    </row>
    <row r="1521" spans="1:6" ht="26.4" x14ac:dyDescent="0.25">
      <c r="A1521" s="5" t="s">
        <v>12105</v>
      </c>
      <c r="B1521" s="3">
        <v>1106554</v>
      </c>
      <c r="C1521" s="3">
        <v>1106554</v>
      </c>
      <c r="D1521" s="3">
        <v>477682.05</v>
      </c>
      <c r="E1521" s="12">
        <v>0.43168435521447662</v>
      </c>
      <c r="F1521" s="3">
        <v>388059.9</v>
      </c>
    </row>
    <row r="1522" spans="1:6" ht="26.4" x14ac:dyDescent="0.25">
      <c r="A1522" s="5" t="s">
        <v>10100</v>
      </c>
      <c r="B1522" s="3">
        <v>100</v>
      </c>
      <c r="C1522" s="3">
        <v>100</v>
      </c>
      <c r="D1522" s="3">
        <v>11793.11</v>
      </c>
      <c r="E1522" s="12" t="s">
        <v>13189</v>
      </c>
      <c r="F1522" s="3">
        <v>11793.11</v>
      </c>
    </row>
    <row r="1523" spans="1:6" x14ac:dyDescent="0.25">
      <c r="A1523" s="5" t="s">
        <v>10101</v>
      </c>
      <c r="B1523" s="3">
        <v>15000</v>
      </c>
      <c r="C1523" s="3">
        <v>15000</v>
      </c>
      <c r="D1523" s="3">
        <v>0</v>
      </c>
      <c r="E1523" s="12">
        <v>0</v>
      </c>
      <c r="F1523" s="3">
        <v>0</v>
      </c>
    </row>
    <row r="1524" spans="1:6" x14ac:dyDescent="0.25">
      <c r="A1524" s="5" t="s">
        <v>10102</v>
      </c>
      <c r="B1524" s="3">
        <v>5000</v>
      </c>
      <c r="C1524" s="3">
        <v>5000</v>
      </c>
      <c r="D1524" s="3">
        <v>0</v>
      </c>
      <c r="E1524" s="12">
        <v>0</v>
      </c>
      <c r="F1524" s="3">
        <v>0</v>
      </c>
    </row>
    <row r="1525" spans="1:6" x14ac:dyDescent="0.25">
      <c r="A1525" s="5" t="s">
        <v>12106</v>
      </c>
      <c r="B1525" s="3">
        <v>60000</v>
      </c>
      <c r="C1525" s="3">
        <v>60000</v>
      </c>
      <c r="D1525" s="3">
        <v>41123.42</v>
      </c>
      <c r="E1525" s="12">
        <v>0.68539033333333332</v>
      </c>
      <c r="F1525" s="3">
        <v>41123.42</v>
      </c>
    </row>
    <row r="1526" spans="1:6" x14ac:dyDescent="0.25">
      <c r="A1526" s="5" t="s">
        <v>10103</v>
      </c>
      <c r="B1526" s="3">
        <v>15000</v>
      </c>
      <c r="C1526" s="3">
        <v>26649.88</v>
      </c>
      <c r="D1526" s="3">
        <v>11511.94</v>
      </c>
      <c r="E1526" s="12">
        <v>0.43196967491035609</v>
      </c>
      <c r="F1526" s="3">
        <v>805.86</v>
      </c>
    </row>
    <row r="1527" spans="1:6" ht="26.4" x14ac:dyDescent="0.25">
      <c r="A1527" s="5" t="s">
        <v>10104</v>
      </c>
      <c r="B1527" s="3">
        <v>229600</v>
      </c>
      <c r="C1527" s="3">
        <v>229600</v>
      </c>
      <c r="D1527" s="3">
        <v>188197.98</v>
      </c>
      <c r="E1527" s="12">
        <v>0.81967761324041821</v>
      </c>
      <c r="F1527" s="3">
        <v>185998.66</v>
      </c>
    </row>
    <row r="1528" spans="1:6" x14ac:dyDescent="0.25">
      <c r="A1528" s="5" t="s">
        <v>10105</v>
      </c>
      <c r="B1528" s="3">
        <v>10</v>
      </c>
      <c r="C1528" s="3">
        <v>10</v>
      </c>
      <c r="D1528" s="3">
        <v>0</v>
      </c>
      <c r="E1528" s="12">
        <v>0</v>
      </c>
      <c r="F1528" s="3">
        <v>0</v>
      </c>
    </row>
    <row r="1529" spans="1:6" x14ac:dyDescent="0.25">
      <c r="A1529" s="5" t="s">
        <v>10106</v>
      </c>
      <c r="B1529" s="3">
        <v>1438920</v>
      </c>
      <c r="C1529" s="3">
        <v>1105598.5900000001</v>
      </c>
      <c r="D1529" s="3">
        <v>636660</v>
      </c>
      <c r="E1529" s="12">
        <v>0.5758509514741692</v>
      </c>
      <c r="F1529" s="3">
        <v>443502.29</v>
      </c>
    </row>
    <row r="1530" spans="1:6" ht="26.4" x14ac:dyDescent="0.25">
      <c r="A1530" s="5" t="s">
        <v>12107</v>
      </c>
      <c r="B1530" s="3">
        <v>30000</v>
      </c>
      <c r="C1530" s="3">
        <v>30000</v>
      </c>
      <c r="D1530" s="3">
        <v>0</v>
      </c>
      <c r="E1530" s="12">
        <v>0</v>
      </c>
      <c r="F1530" s="3">
        <v>0</v>
      </c>
    </row>
    <row r="1531" spans="1:6" ht="26.4" x14ac:dyDescent="0.25">
      <c r="A1531" s="5" t="s">
        <v>12108</v>
      </c>
      <c r="B1531" s="3">
        <v>20000</v>
      </c>
      <c r="C1531" s="3">
        <v>20000</v>
      </c>
      <c r="D1531" s="3">
        <v>18137.900000000001</v>
      </c>
      <c r="E1531" s="12">
        <v>0.90689500000000012</v>
      </c>
      <c r="F1531" s="3">
        <v>0</v>
      </c>
    </row>
    <row r="1532" spans="1:6" x14ac:dyDescent="0.25">
      <c r="A1532" s="5" t="s">
        <v>10107</v>
      </c>
      <c r="B1532" s="3">
        <v>100</v>
      </c>
      <c r="C1532" s="3">
        <v>100</v>
      </c>
      <c r="D1532" s="3">
        <v>0</v>
      </c>
      <c r="E1532" s="12">
        <v>0</v>
      </c>
      <c r="F1532" s="3">
        <v>0</v>
      </c>
    </row>
    <row r="1533" spans="1:6" x14ac:dyDescent="0.25">
      <c r="A1533" s="5" t="s">
        <v>10108</v>
      </c>
      <c r="B1533" s="3">
        <v>5000</v>
      </c>
      <c r="C1533" s="3">
        <v>5000</v>
      </c>
      <c r="D1533" s="3">
        <v>5956.22</v>
      </c>
      <c r="E1533" s="12">
        <v>1.191244</v>
      </c>
      <c r="F1533" s="3">
        <v>5956.22</v>
      </c>
    </row>
    <row r="1534" spans="1:6" ht="26.4" x14ac:dyDescent="0.25">
      <c r="A1534" s="5" t="s">
        <v>10109</v>
      </c>
      <c r="B1534" s="3">
        <v>626493</v>
      </c>
      <c r="C1534" s="3">
        <v>947321.62</v>
      </c>
      <c r="D1534" s="3">
        <v>562089.64</v>
      </c>
      <c r="E1534" s="12">
        <v>0.59334615418151226</v>
      </c>
      <c r="F1534" s="3">
        <v>562089.64</v>
      </c>
    </row>
    <row r="1535" spans="1:6" x14ac:dyDescent="0.25">
      <c r="A1535" s="35" t="s">
        <v>8977</v>
      </c>
      <c r="B1535" s="36">
        <v>6945928</v>
      </c>
      <c r="C1535" s="36">
        <v>7003174.8499999996</v>
      </c>
      <c r="D1535" s="36">
        <v>5022813.3499999996</v>
      </c>
      <c r="E1535" s="37">
        <v>0.71721946939536996</v>
      </c>
      <c r="F1535" s="36">
        <v>4532212.8600000003</v>
      </c>
    </row>
    <row r="1536" spans="1:6" x14ac:dyDescent="0.25">
      <c r="A1536" s="5" t="s">
        <v>9406</v>
      </c>
      <c r="B1536" s="3">
        <v>651161</v>
      </c>
      <c r="C1536" s="3">
        <v>544830.25</v>
      </c>
      <c r="D1536" s="3">
        <v>506730.59</v>
      </c>
      <c r="E1536" s="12">
        <v>0.93007058620552008</v>
      </c>
      <c r="F1536" s="3">
        <v>506730.59</v>
      </c>
    </row>
    <row r="1537" spans="1:6" ht="26.4" x14ac:dyDescent="0.25">
      <c r="A1537" s="5" t="s">
        <v>9407</v>
      </c>
      <c r="B1537" s="3">
        <v>49735</v>
      </c>
      <c r="C1537" s="3">
        <v>8628.36</v>
      </c>
      <c r="D1537" s="3">
        <v>8626.01</v>
      </c>
      <c r="E1537" s="12">
        <v>0.99972764233295774</v>
      </c>
      <c r="F1537" s="3">
        <v>8626.01</v>
      </c>
    </row>
    <row r="1538" spans="1:6" ht="26.4" x14ac:dyDescent="0.25">
      <c r="A1538" s="5" t="s">
        <v>9408</v>
      </c>
      <c r="B1538" s="3">
        <v>126766</v>
      </c>
      <c r="C1538" s="3">
        <v>203546.14</v>
      </c>
      <c r="D1538" s="3">
        <v>199838.13</v>
      </c>
      <c r="E1538" s="12">
        <v>0.98178295103016933</v>
      </c>
      <c r="F1538" s="3">
        <v>199838.13</v>
      </c>
    </row>
    <row r="1539" spans="1:6" x14ac:dyDescent="0.25">
      <c r="A1539" s="5" t="s">
        <v>7072</v>
      </c>
      <c r="B1539" s="3">
        <v>100</v>
      </c>
      <c r="C1539" s="3">
        <v>100</v>
      </c>
      <c r="D1539" s="3">
        <v>0</v>
      </c>
      <c r="E1539" s="12">
        <v>0</v>
      </c>
      <c r="F1539" s="3">
        <v>0</v>
      </c>
    </row>
    <row r="1540" spans="1:6" ht="26.4" x14ac:dyDescent="0.25">
      <c r="A1540" s="5" t="s">
        <v>10110</v>
      </c>
      <c r="B1540" s="3">
        <v>100</v>
      </c>
      <c r="C1540" s="3">
        <v>22643998.27</v>
      </c>
      <c r="D1540" s="3">
        <v>14508560.189999999</v>
      </c>
      <c r="E1540" s="12">
        <v>0.64072431100746585</v>
      </c>
      <c r="F1540" s="3">
        <v>14508560.189999999</v>
      </c>
    </row>
    <row r="1541" spans="1:6" x14ac:dyDescent="0.25">
      <c r="A1541" s="5" t="s">
        <v>10111</v>
      </c>
      <c r="B1541" s="3">
        <v>12379471</v>
      </c>
      <c r="C1541" s="3">
        <v>12049836.26</v>
      </c>
      <c r="D1541" s="3">
        <v>11475462.550000001</v>
      </c>
      <c r="E1541" s="12">
        <v>0.95233348423939501</v>
      </c>
      <c r="F1541" s="3">
        <v>10276702.49</v>
      </c>
    </row>
    <row r="1542" spans="1:6" x14ac:dyDescent="0.25">
      <c r="A1542" s="5" t="s">
        <v>10112</v>
      </c>
      <c r="B1542" s="3">
        <v>0</v>
      </c>
      <c r="C1542" s="3">
        <v>0</v>
      </c>
      <c r="D1542" s="3">
        <v>261279.76</v>
      </c>
      <c r="E1542" s="12" t="s">
        <v>13188</v>
      </c>
      <c r="F1542" s="3">
        <v>261279.76</v>
      </c>
    </row>
    <row r="1543" spans="1:6" x14ac:dyDescent="0.25">
      <c r="A1543" s="5" t="s">
        <v>10113</v>
      </c>
      <c r="B1543" s="3">
        <v>270000</v>
      </c>
      <c r="C1543" s="3">
        <v>270000</v>
      </c>
      <c r="D1543" s="3">
        <v>395773.71</v>
      </c>
      <c r="E1543" s="12">
        <v>1.4658285555555557</v>
      </c>
      <c r="F1543" s="3">
        <v>395773.71</v>
      </c>
    </row>
    <row r="1544" spans="1:6" ht="26.4" x14ac:dyDescent="0.25">
      <c r="A1544" s="5" t="s">
        <v>12985</v>
      </c>
      <c r="B1544" s="3">
        <v>0</v>
      </c>
      <c r="C1544" s="3">
        <v>0</v>
      </c>
      <c r="D1544" s="3">
        <v>113406.06</v>
      </c>
      <c r="E1544" s="12" t="s">
        <v>13188</v>
      </c>
      <c r="F1544" s="3">
        <v>113406.06</v>
      </c>
    </row>
    <row r="1545" spans="1:6" ht="26.4" x14ac:dyDescent="0.25">
      <c r="A1545" s="5" t="s">
        <v>10115</v>
      </c>
      <c r="B1545" s="3">
        <v>60000</v>
      </c>
      <c r="C1545" s="3">
        <v>60000</v>
      </c>
      <c r="D1545" s="3">
        <v>111670.42</v>
      </c>
      <c r="E1545" s="12">
        <v>1.8611736666666667</v>
      </c>
      <c r="F1545" s="3">
        <v>111670.42</v>
      </c>
    </row>
    <row r="1546" spans="1:6" x14ac:dyDescent="0.25">
      <c r="A1546" s="5" t="s">
        <v>10117</v>
      </c>
      <c r="B1546" s="3">
        <v>9761075</v>
      </c>
      <c r="C1546" s="3">
        <v>2028002.41</v>
      </c>
      <c r="D1546" s="3">
        <v>298578.98</v>
      </c>
      <c r="E1546" s="12">
        <v>0.14722811892516438</v>
      </c>
      <c r="F1546" s="3">
        <v>298578.98</v>
      </c>
    </row>
    <row r="1547" spans="1:6" x14ac:dyDescent="0.25">
      <c r="A1547" s="5" t="s">
        <v>10119</v>
      </c>
      <c r="B1547" s="3">
        <v>950000</v>
      </c>
      <c r="C1547" s="3">
        <v>94572.79</v>
      </c>
      <c r="D1547" s="3">
        <v>0</v>
      </c>
      <c r="E1547" s="12">
        <v>0</v>
      </c>
      <c r="F1547" s="3">
        <v>0</v>
      </c>
    </row>
    <row r="1548" spans="1:6" ht="26.4" x14ac:dyDescent="0.25">
      <c r="A1548" s="5" t="s">
        <v>12109</v>
      </c>
      <c r="B1548" s="3">
        <v>0</v>
      </c>
      <c r="C1548" s="3">
        <v>0</v>
      </c>
      <c r="D1548" s="3">
        <v>86646.41</v>
      </c>
      <c r="E1548" s="12" t="s">
        <v>13188</v>
      </c>
      <c r="F1548" s="3">
        <v>86646.41</v>
      </c>
    </row>
    <row r="1549" spans="1:6" x14ac:dyDescent="0.25">
      <c r="A1549" s="5" t="s">
        <v>11693</v>
      </c>
      <c r="B1549" s="3">
        <v>4964530</v>
      </c>
      <c r="C1549" s="3">
        <v>5885590.3899999997</v>
      </c>
      <c r="D1549" s="3">
        <v>702850.85</v>
      </c>
      <c r="E1549" s="12">
        <v>0.11941892035065661</v>
      </c>
      <c r="F1549" s="3">
        <v>370998.76</v>
      </c>
    </row>
    <row r="1550" spans="1:6" x14ac:dyDescent="0.25">
      <c r="A1550" s="5" t="s">
        <v>12111</v>
      </c>
      <c r="B1550" s="3">
        <v>5000</v>
      </c>
      <c r="C1550" s="3">
        <v>5000</v>
      </c>
      <c r="D1550" s="3">
        <v>0</v>
      </c>
      <c r="E1550" s="12">
        <v>0</v>
      </c>
      <c r="F1550" s="3">
        <v>0</v>
      </c>
    </row>
    <row r="1551" spans="1:6" x14ac:dyDescent="0.25">
      <c r="A1551" s="5" t="s">
        <v>12956</v>
      </c>
      <c r="B1551" s="3">
        <v>0</v>
      </c>
      <c r="C1551" s="3">
        <v>500000</v>
      </c>
      <c r="D1551" s="3">
        <v>0</v>
      </c>
      <c r="E1551" s="12">
        <v>0</v>
      </c>
      <c r="F1551" s="3">
        <v>0</v>
      </c>
    </row>
    <row r="1552" spans="1:6" ht="26.4" x14ac:dyDescent="0.25">
      <c r="A1552" s="5" t="s">
        <v>12987</v>
      </c>
      <c r="B1552" s="3">
        <v>0</v>
      </c>
      <c r="C1552" s="3">
        <v>2780930.75</v>
      </c>
      <c r="D1552" s="3">
        <v>79371.25</v>
      </c>
      <c r="E1552" s="12">
        <v>2.8541253679186366E-2</v>
      </c>
      <c r="F1552" s="3">
        <v>79371.25</v>
      </c>
    </row>
    <row r="1553" spans="1:6" ht="26.4" x14ac:dyDescent="0.25">
      <c r="A1553" s="5" t="s">
        <v>13071</v>
      </c>
      <c r="B1553" s="3">
        <v>0</v>
      </c>
      <c r="C1553" s="3">
        <v>0</v>
      </c>
      <c r="D1553" s="3">
        <v>521807.12</v>
      </c>
      <c r="E1553" s="12" t="s">
        <v>13188</v>
      </c>
      <c r="F1553" s="3">
        <v>521807.12</v>
      </c>
    </row>
    <row r="1554" spans="1:6" x14ac:dyDescent="0.25">
      <c r="A1554" s="5" t="s">
        <v>10122</v>
      </c>
      <c r="B1554" s="3">
        <v>150000</v>
      </c>
      <c r="C1554" s="3">
        <v>150000</v>
      </c>
      <c r="D1554" s="3">
        <v>54087</v>
      </c>
      <c r="E1554" s="12">
        <v>0.36058000000000001</v>
      </c>
      <c r="F1554" s="3">
        <v>54087</v>
      </c>
    </row>
    <row r="1555" spans="1:6" x14ac:dyDescent="0.25">
      <c r="A1555" s="35" t="s">
        <v>8978</v>
      </c>
      <c r="B1555" s="36">
        <v>29367938</v>
      </c>
      <c r="C1555" s="36">
        <v>47225035.619999997</v>
      </c>
      <c r="D1555" s="36">
        <v>29324689.030000005</v>
      </c>
      <c r="E1555" s="37">
        <v>0.62095641951365466</v>
      </c>
      <c r="F1555" s="36">
        <v>27794076.880000006</v>
      </c>
    </row>
    <row r="1556" spans="1:6" x14ac:dyDescent="0.25">
      <c r="A1556" s="5" t="s">
        <v>7073</v>
      </c>
      <c r="B1556" s="3">
        <v>1293724</v>
      </c>
      <c r="C1556" s="3">
        <v>1248386.03</v>
      </c>
      <c r="D1556" s="3">
        <v>1203170.8899999999</v>
      </c>
      <c r="E1556" s="12">
        <v>0.96378112305534203</v>
      </c>
      <c r="F1556" s="3">
        <v>1203170.8899999999</v>
      </c>
    </row>
    <row r="1557" spans="1:6" ht="26.4" x14ac:dyDescent="0.25">
      <c r="A1557" s="5" t="s">
        <v>7074</v>
      </c>
      <c r="B1557" s="3">
        <v>105174</v>
      </c>
      <c r="C1557" s="3">
        <v>71000.17</v>
      </c>
      <c r="D1557" s="3">
        <v>68431.759999999995</v>
      </c>
      <c r="E1557" s="12">
        <v>0.96382529788308957</v>
      </c>
      <c r="F1557" s="3">
        <v>68431.759999999995</v>
      </c>
    </row>
    <row r="1558" spans="1:6" ht="26.4" x14ac:dyDescent="0.25">
      <c r="A1558" s="5" t="s">
        <v>7075</v>
      </c>
      <c r="B1558" s="3">
        <v>603839</v>
      </c>
      <c r="C1558" s="3">
        <v>667207.92000000004</v>
      </c>
      <c r="D1558" s="3">
        <v>641245.52</v>
      </c>
      <c r="E1558" s="12">
        <v>0.96108799188115146</v>
      </c>
      <c r="F1558" s="3">
        <v>641245.52</v>
      </c>
    </row>
    <row r="1559" spans="1:6" x14ac:dyDescent="0.25">
      <c r="A1559" s="5" t="s">
        <v>7076</v>
      </c>
      <c r="B1559" s="3">
        <v>59425000</v>
      </c>
      <c r="C1559" s="3">
        <v>56595288.43</v>
      </c>
      <c r="D1559" s="3">
        <v>56553478.009999998</v>
      </c>
      <c r="E1559" s="12">
        <v>0.99926123850306525</v>
      </c>
      <c r="F1559" s="3">
        <v>56553478.009999998</v>
      </c>
    </row>
    <row r="1560" spans="1:6" x14ac:dyDescent="0.25">
      <c r="A1560" s="5" t="s">
        <v>9409</v>
      </c>
      <c r="B1560" s="3">
        <v>23000000</v>
      </c>
      <c r="C1560" s="3">
        <v>21588040.120000001</v>
      </c>
      <c r="D1560" s="3">
        <v>21087505</v>
      </c>
      <c r="E1560" s="12">
        <v>0.97681423986532778</v>
      </c>
      <c r="F1560" s="3">
        <v>21087505</v>
      </c>
    </row>
    <row r="1561" spans="1:6" ht="26.4" x14ac:dyDescent="0.25">
      <c r="A1561" s="5" t="s">
        <v>7077</v>
      </c>
      <c r="B1561" s="3">
        <v>192000</v>
      </c>
      <c r="C1561" s="3">
        <v>192000</v>
      </c>
      <c r="D1561" s="3">
        <v>212126.18</v>
      </c>
      <c r="E1561" s="12">
        <v>1.1048238541666666</v>
      </c>
      <c r="F1561" s="3">
        <v>190790.33</v>
      </c>
    </row>
    <row r="1562" spans="1:6" ht="26.4" x14ac:dyDescent="0.25">
      <c r="A1562" s="5" t="s">
        <v>10123</v>
      </c>
      <c r="B1562" s="3">
        <v>120000</v>
      </c>
      <c r="C1562" s="3">
        <v>120000</v>
      </c>
      <c r="D1562" s="3">
        <v>102835.54</v>
      </c>
      <c r="E1562" s="12">
        <v>0.85696283333333323</v>
      </c>
      <c r="F1562" s="3">
        <v>102835.54</v>
      </c>
    </row>
    <row r="1563" spans="1:6" x14ac:dyDescent="0.25">
      <c r="A1563" s="5" t="s">
        <v>10124</v>
      </c>
      <c r="B1563" s="3">
        <v>76156</v>
      </c>
      <c r="C1563" s="3">
        <v>76156</v>
      </c>
      <c r="D1563" s="3">
        <v>79853.7</v>
      </c>
      <c r="E1563" s="12">
        <v>1.0485542833131991</v>
      </c>
      <c r="F1563" s="3">
        <v>29492.560000000001</v>
      </c>
    </row>
    <row r="1564" spans="1:6" x14ac:dyDescent="0.25">
      <c r="A1564" s="5" t="s">
        <v>10125</v>
      </c>
      <c r="B1564" s="3">
        <v>150000</v>
      </c>
      <c r="C1564" s="3">
        <v>150000</v>
      </c>
      <c r="D1564" s="3">
        <v>108501.1</v>
      </c>
      <c r="E1564" s="12">
        <v>0.72334066666666674</v>
      </c>
      <c r="F1564" s="3">
        <v>108501.1</v>
      </c>
    </row>
    <row r="1565" spans="1:6" ht="26.4" x14ac:dyDescent="0.25">
      <c r="A1565" s="5" t="s">
        <v>11680</v>
      </c>
      <c r="B1565" s="3">
        <v>12840</v>
      </c>
      <c r="C1565" s="3">
        <v>12840</v>
      </c>
      <c r="D1565" s="3">
        <v>6991.66</v>
      </c>
      <c r="E1565" s="12">
        <v>0.54452180685358254</v>
      </c>
      <c r="F1565" s="3">
        <v>0</v>
      </c>
    </row>
    <row r="1566" spans="1:6" x14ac:dyDescent="0.25">
      <c r="A1566" s="5" t="s">
        <v>10126</v>
      </c>
      <c r="B1566" s="3">
        <v>5000000</v>
      </c>
      <c r="C1566" s="3">
        <v>5000000</v>
      </c>
      <c r="D1566" s="3">
        <v>5095920.32</v>
      </c>
      <c r="E1566" s="12">
        <v>1.0191840640000001</v>
      </c>
      <c r="F1566" s="3">
        <v>5095920.32</v>
      </c>
    </row>
    <row r="1567" spans="1:6" x14ac:dyDescent="0.25">
      <c r="A1567" s="5" t="s">
        <v>10127</v>
      </c>
      <c r="B1567" s="3">
        <v>100</v>
      </c>
      <c r="C1567" s="3">
        <v>100</v>
      </c>
      <c r="D1567" s="3">
        <v>368577.67</v>
      </c>
      <c r="E1567" s="12" t="s">
        <v>13189</v>
      </c>
      <c r="F1567" s="3">
        <v>368577.67</v>
      </c>
    </row>
    <row r="1568" spans="1:6" x14ac:dyDescent="0.25">
      <c r="A1568" s="5" t="s">
        <v>10128</v>
      </c>
      <c r="B1568" s="3">
        <v>35834042</v>
      </c>
      <c r="C1568" s="3">
        <v>37598055.109999999</v>
      </c>
      <c r="D1568" s="3">
        <v>37578972.530000001</v>
      </c>
      <c r="E1568" s="12">
        <v>0.99949245832146982</v>
      </c>
      <c r="F1568" s="3">
        <v>36197763.920000002</v>
      </c>
    </row>
    <row r="1569" spans="1:6" x14ac:dyDescent="0.25">
      <c r="A1569" s="5" t="s">
        <v>10129</v>
      </c>
      <c r="B1569" s="3">
        <v>100</v>
      </c>
      <c r="C1569" s="3">
        <v>100</v>
      </c>
      <c r="D1569" s="3">
        <v>0</v>
      </c>
      <c r="E1569" s="12">
        <v>0</v>
      </c>
      <c r="F1569" s="3">
        <v>0</v>
      </c>
    </row>
    <row r="1570" spans="1:6" x14ac:dyDescent="0.25">
      <c r="A1570" s="5" t="s">
        <v>10130</v>
      </c>
      <c r="B1570" s="3">
        <v>10000</v>
      </c>
      <c r="C1570" s="3">
        <v>10000</v>
      </c>
      <c r="D1570" s="3">
        <v>0</v>
      </c>
      <c r="E1570" s="12">
        <v>0</v>
      </c>
      <c r="F1570" s="3">
        <v>0</v>
      </c>
    </row>
    <row r="1571" spans="1:6" x14ac:dyDescent="0.25">
      <c r="A1571" s="5" t="s">
        <v>10131</v>
      </c>
      <c r="B1571" s="3">
        <v>100</v>
      </c>
      <c r="C1571" s="3">
        <v>100</v>
      </c>
      <c r="D1571" s="3">
        <v>0</v>
      </c>
      <c r="E1571" s="12">
        <v>0</v>
      </c>
      <c r="F1571" s="3">
        <v>0</v>
      </c>
    </row>
    <row r="1572" spans="1:6" x14ac:dyDescent="0.25">
      <c r="A1572" s="5" t="s">
        <v>10132</v>
      </c>
      <c r="B1572" s="3">
        <v>290000</v>
      </c>
      <c r="C1572" s="3">
        <v>290000</v>
      </c>
      <c r="D1572" s="3">
        <v>73310.34</v>
      </c>
      <c r="E1572" s="12">
        <v>0.25279427586206893</v>
      </c>
      <c r="F1572" s="3">
        <v>1113.2</v>
      </c>
    </row>
    <row r="1573" spans="1:6" x14ac:dyDescent="0.25">
      <c r="A1573" s="5" t="s">
        <v>10134</v>
      </c>
      <c r="B1573" s="3">
        <v>100</v>
      </c>
      <c r="C1573" s="3">
        <v>100</v>
      </c>
      <c r="D1573" s="3">
        <v>0</v>
      </c>
      <c r="E1573" s="12">
        <v>0</v>
      </c>
      <c r="F1573" s="3">
        <v>0</v>
      </c>
    </row>
    <row r="1574" spans="1:6" ht="26.4" x14ac:dyDescent="0.25">
      <c r="A1574" s="5" t="s">
        <v>11751</v>
      </c>
      <c r="B1574" s="3">
        <v>100</v>
      </c>
      <c r="C1574" s="3">
        <v>100</v>
      </c>
      <c r="D1574" s="3">
        <v>0</v>
      </c>
      <c r="E1574" s="12">
        <v>0</v>
      </c>
      <c r="F1574" s="3">
        <v>0</v>
      </c>
    </row>
    <row r="1575" spans="1:6" ht="26.4" x14ac:dyDescent="0.25">
      <c r="A1575" s="5" t="s">
        <v>13072</v>
      </c>
      <c r="B1575" s="3">
        <v>0</v>
      </c>
      <c r="C1575" s="3">
        <v>100000</v>
      </c>
      <c r="D1575" s="3">
        <v>0</v>
      </c>
      <c r="E1575" s="12">
        <v>0</v>
      </c>
      <c r="F1575" s="3">
        <v>0</v>
      </c>
    </row>
    <row r="1576" spans="1:6" x14ac:dyDescent="0.25">
      <c r="A1576" s="5" t="s">
        <v>7078</v>
      </c>
      <c r="B1576" s="3">
        <v>60000</v>
      </c>
      <c r="C1576" s="3">
        <v>60000</v>
      </c>
      <c r="D1576" s="3">
        <v>0</v>
      </c>
      <c r="E1576" s="12">
        <v>0</v>
      </c>
      <c r="F1576" s="3">
        <v>0</v>
      </c>
    </row>
    <row r="1577" spans="1:6" x14ac:dyDescent="0.25">
      <c r="A1577" s="5" t="s">
        <v>7079</v>
      </c>
      <c r="B1577" s="3">
        <v>100</v>
      </c>
      <c r="C1577" s="3">
        <v>100</v>
      </c>
      <c r="D1577" s="3">
        <v>0</v>
      </c>
      <c r="E1577" s="12">
        <v>0</v>
      </c>
      <c r="F1577" s="3">
        <v>0</v>
      </c>
    </row>
    <row r="1578" spans="1:6" ht="26.4" x14ac:dyDescent="0.25">
      <c r="A1578" s="5" t="s">
        <v>11736</v>
      </c>
      <c r="B1578" s="3">
        <v>100</v>
      </c>
      <c r="C1578" s="3">
        <v>100</v>
      </c>
      <c r="D1578" s="3">
        <v>0</v>
      </c>
      <c r="E1578" s="12">
        <v>0</v>
      </c>
      <c r="F1578" s="3">
        <v>0</v>
      </c>
    </row>
    <row r="1579" spans="1:6" x14ac:dyDescent="0.25">
      <c r="A1579" s="5" t="s">
        <v>12112</v>
      </c>
      <c r="B1579" s="3">
        <v>22000</v>
      </c>
      <c r="C1579" s="3">
        <v>22000</v>
      </c>
      <c r="D1579" s="3">
        <v>18140.36</v>
      </c>
      <c r="E1579" s="12">
        <v>0.82456181818181817</v>
      </c>
      <c r="F1579" s="3">
        <v>18140.36</v>
      </c>
    </row>
    <row r="1580" spans="1:6" x14ac:dyDescent="0.25">
      <c r="A1580" s="5" t="s">
        <v>10135</v>
      </c>
      <c r="B1580" s="3">
        <v>29000</v>
      </c>
      <c r="C1580" s="3">
        <v>29000</v>
      </c>
      <c r="D1580" s="3">
        <v>32553.07</v>
      </c>
      <c r="E1580" s="12">
        <v>1.1225196551724137</v>
      </c>
      <c r="F1580" s="3">
        <v>2323.4899999999998</v>
      </c>
    </row>
    <row r="1581" spans="1:6" x14ac:dyDescent="0.25">
      <c r="A1581" s="5" t="s">
        <v>10136</v>
      </c>
      <c r="B1581" s="3">
        <v>100</v>
      </c>
      <c r="C1581" s="3">
        <v>100</v>
      </c>
      <c r="D1581" s="3">
        <v>0</v>
      </c>
      <c r="E1581" s="12">
        <v>0</v>
      </c>
      <c r="F1581" s="3">
        <v>0</v>
      </c>
    </row>
    <row r="1582" spans="1:6" x14ac:dyDescent="0.25">
      <c r="A1582" s="5" t="s">
        <v>10137</v>
      </c>
      <c r="B1582" s="3">
        <v>100</v>
      </c>
      <c r="C1582" s="3">
        <v>100</v>
      </c>
      <c r="D1582" s="3">
        <v>0</v>
      </c>
      <c r="E1582" s="12">
        <v>0</v>
      </c>
      <c r="F1582" s="3">
        <v>0</v>
      </c>
    </row>
    <row r="1583" spans="1:6" x14ac:dyDescent="0.25">
      <c r="A1583" s="35" t="s">
        <v>8979</v>
      </c>
      <c r="B1583" s="36">
        <v>126224675</v>
      </c>
      <c r="C1583" s="36">
        <v>123830873.78</v>
      </c>
      <c r="D1583" s="36">
        <v>123231613.65000001</v>
      </c>
      <c r="E1583" s="37">
        <v>0.99516065653332419</v>
      </c>
      <c r="F1583" s="36">
        <v>121669289.67</v>
      </c>
    </row>
    <row r="1584" spans="1:6" x14ac:dyDescent="0.25">
      <c r="A1584" s="5" t="s">
        <v>12113</v>
      </c>
      <c r="B1584" s="3">
        <v>250000</v>
      </c>
      <c r="C1584" s="3">
        <v>795020.87</v>
      </c>
      <c r="D1584" s="3">
        <v>795020.87</v>
      </c>
      <c r="E1584" s="12">
        <v>1</v>
      </c>
      <c r="F1584" s="3">
        <v>0</v>
      </c>
    </row>
    <row r="1585" spans="1:6" ht="26.4" x14ac:dyDescent="0.25">
      <c r="A1585" s="5" t="s">
        <v>9410</v>
      </c>
      <c r="B1585" s="3">
        <v>10405661</v>
      </c>
      <c r="C1585" s="3">
        <v>11281969.210000001</v>
      </c>
      <c r="D1585" s="3">
        <v>11281969.210000001</v>
      </c>
      <c r="E1585" s="12">
        <v>1</v>
      </c>
      <c r="F1585" s="3">
        <v>10390913.01</v>
      </c>
    </row>
    <row r="1586" spans="1:6" x14ac:dyDescent="0.25">
      <c r="A1586" s="35" t="s">
        <v>8980</v>
      </c>
      <c r="B1586" s="36">
        <v>10655661</v>
      </c>
      <c r="C1586" s="36">
        <v>12076990.08</v>
      </c>
      <c r="D1586" s="36">
        <v>12076990.08</v>
      </c>
      <c r="E1586" s="37">
        <v>1</v>
      </c>
      <c r="F1586" s="36">
        <v>10390913.01</v>
      </c>
    </row>
    <row r="1587" spans="1:6" x14ac:dyDescent="0.25">
      <c r="A1587" s="32" t="s">
        <v>8981</v>
      </c>
      <c r="B1587" s="33">
        <v>184757298</v>
      </c>
      <c r="C1587" s="33">
        <v>209708237.62000003</v>
      </c>
      <c r="D1587" s="33">
        <v>188919231.50000003</v>
      </c>
      <c r="E1587" s="34">
        <v>0.90086700286103905</v>
      </c>
      <c r="F1587" s="33">
        <v>182821866.76999998</v>
      </c>
    </row>
    <row r="1588" spans="1:6" x14ac:dyDescent="0.25">
      <c r="A1588" s="29" t="s">
        <v>8982</v>
      </c>
      <c r="B1588" s="30">
        <v>184757298</v>
      </c>
      <c r="C1588" s="30">
        <v>209708237.62000003</v>
      </c>
      <c r="D1588" s="30">
        <v>188919231.50000003</v>
      </c>
      <c r="E1588" s="31">
        <v>0.90086700286103905</v>
      </c>
      <c r="F1588" s="30">
        <v>182821866.76999998</v>
      </c>
    </row>
    <row r="1589" spans="1:6" x14ac:dyDescent="0.25">
      <c r="A1589" s="5" t="s">
        <v>9411</v>
      </c>
      <c r="B1589" s="3">
        <v>61765</v>
      </c>
      <c r="C1589" s="3">
        <v>64558</v>
      </c>
      <c r="D1589" s="3">
        <v>64552.88</v>
      </c>
      <c r="E1589" s="12">
        <v>0.99992069147123508</v>
      </c>
      <c r="F1589" s="3">
        <v>64552.88</v>
      </c>
    </row>
    <row r="1590" spans="1:6" x14ac:dyDescent="0.25">
      <c r="A1590" s="5" t="s">
        <v>9412</v>
      </c>
      <c r="B1590" s="3">
        <v>26050</v>
      </c>
      <c r="C1590" s="3">
        <v>28308.51</v>
      </c>
      <c r="D1590" s="3">
        <v>28299.58</v>
      </c>
      <c r="E1590" s="12">
        <v>0.99968454715560806</v>
      </c>
      <c r="F1590" s="3">
        <v>28299.58</v>
      </c>
    </row>
    <row r="1591" spans="1:6" ht="26.4" x14ac:dyDescent="0.25">
      <c r="A1591" s="5" t="s">
        <v>9413</v>
      </c>
      <c r="B1591" s="3">
        <v>27296</v>
      </c>
      <c r="C1591" s="3">
        <v>28531.279999999999</v>
      </c>
      <c r="D1591" s="3">
        <v>27147.16</v>
      </c>
      <c r="E1591" s="12">
        <v>0.95148763041826379</v>
      </c>
      <c r="F1591" s="3">
        <v>27147.16</v>
      </c>
    </row>
    <row r="1592" spans="1:6" ht="26.4" x14ac:dyDescent="0.25">
      <c r="A1592" s="5" t="s">
        <v>9414</v>
      </c>
      <c r="B1592" s="3">
        <v>10</v>
      </c>
      <c r="C1592" s="3">
        <v>0.36</v>
      </c>
      <c r="D1592" s="3">
        <v>0</v>
      </c>
      <c r="E1592" s="12">
        <v>0</v>
      </c>
      <c r="F1592" s="3">
        <v>0</v>
      </c>
    </row>
    <row r="1593" spans="1:6" x14ac:dyDescent="0.25">
      <c r="A1593" s="5" t="s">
        <v>7080</v>
      </c>
      <c r="B1593" s="3">
        <v>1000</v>
      </c>
      <c r="C1593" s="3">
        <v>1000</v>
      </c>
      <c r="D1593" s="3">
        <v>2783</v>
      </c>
      <c r="E1593" s="12">
        <v>2.7829999999999999</v>
      </c>
      <c r="F1593" s="3">
        <v>363</v>
      </c>
    </row>
    <row r="1594" spans="1:6" x14ac:dyDescent="0.25">
      <c r="A1594" s="5" t="s">
        <v>7081</v>
      </c>
      <c r="B1594" s="3">
        <v>4000</v>
      </c>
      <c r="C1594" s="3">
        <v>4000</v>
      </c>
      <c r="D1594" s="3">
        <v>6371.93</v>
      </c>
      <c r="E1594" s="12">
        <v>1.5929825</v>
      </c>
      <c r="F1594" s="3">
        <v>5003.6099999999997</v>
      </c>
    </row>
    <row r="1595" spans="1:6" ht="26.4" x14ac:dyDescent="0.25">
      <c r="A1595" s="5" t="s">
        <v>7082</v>
      </c>
      <c r="B1595" s="3">
        <v>500</v>
      </c>
      <c r="C1595" s="3">
        <v>500</v>
      </c>
      <c r="D1595" s="3">
        <v>0</v>
      </c>
      <c r="E1595" s="12">
        <v>0</v>
      </c>
      <c r="F1595" s="3">
        <v>0</v>
      </c>
    </row>
    <row r="1596" spans="1:6" x14ac:dyDescent="0.25">
      <c r="A1596" s="5" t="s">
        <v>10138</v>
      </c>
      <c r="B1596" s="3">
        <v>100</v>
      </c>
      <c r="C1596" s="3">
        <v>100</v>
      </c>
      <c r="D1596" s="3">
        <v>449.88</v>
      </c>
      <c r="E1596" s="12">
        <v>4.4988000000000001</v>
      </c>
      <c r="F1596" s="3">
        <v>449.88</v>
      </c>
    </row>
    <row r="1597" spans="1:6" x14ac:dyDescent="0.25">
      <c r="A1597" s="5" t="s">
        <v>7083</v>
      </c>
      <c r="B1597" s="3">
        <v>15000</v>
      </c>
      <c r="C1597" s="3">
        <v>15000</v>
      </c>
      <c r="D1597" s="3">
        <v>16042.98</v>
      </c>
      <c r="E1597" s="12">
        <v>1.0695319999999999</v>
      </c>
      <c r="F1597" s="3">
        <v>15625.07</v>
      </c>
    </row>
    <row r="1598" spans="1:6" x14ac:dyDescent="0.25">
      <c r="A1598" s="5" t="s">
        <v>9415</v>
      </c>
      <c r="B1598" s="3">
        <v>250</v>
      </c>
      <c r="C1598" s="3">
        <v>250</v>
      </c>
      <c r="D1598" s="3">
        <v>563.52</v>
      </c>
      <c r="E1598" s="12">
        <v>2.2540800000000001</v>
      </c>
      <c r="F1598" s="3">
        <v>563.52</v>
      </c>
    </row>
    <row r="1599" spans="1:6" x14ac:dyDescent="0.25">
      <c r="A1599" s="5" t="s">
        <v>11639</v>
      </c>
      <c r="B1599" s="3">
        <v>26000</v>
      </c>
      <c r="C1599" s="3">
        <v>26000</v>
      </c>
      <c r="D1599" s="3">
        <v>18032.419999999998</v>
      </c>
      <c r="E1599" s="12">
        <v>0.69355461538461527</v>
      </c>
      <c r="F1599" s="3">
        <v>18032.419999999998</v>
      </c>
    </row>
    <row r="1600" spans="1:6" x14ac:dyDescent="0.25">
      <c r="A1600" s="5" t="s">
        <v>7084</v>
      </c>
      <c r="B1600" s="3">
        <v>7500</v>
      </c>
      <c r="C1600" s="3">
        <v>7500</v>
      </c>
      <c r="D1600" s="3">
        <v>11674.68</v>
      </c>
      <c r="E1600" s="12">
        <v>1.556624</v>
      </c>
      <c r="F1600" s="3">
        <v>11674.68</v>
      </c>
    </row>
    <row r="1601" spans="1:6" x14ac:dyDescent="0.25">
      <c r="A1601" s="5" t="s">
        <v>11666</v>
      </c>
      <c r="B1601" s="3">
        <v>500</v>
      </c>
      <c r="C1601" s="3">
        <v>500</v>
      </c>
      <c r="D1601" s="3">
        <v>0</v>
      </c>
      <c r="E1601" s="12">
        <v>0</v>
      </c>
      <c r="F1601" s="3">
        <v>0</v>
      </c>
    </row>
    <row r="1602" spans="1:6" x14ac:dyDescent="0.25">
      <c r="A1602" s="5" t="s">
        <v>7085</v>
      </c>
      <c r="B1602" s="3">
        <v>5000</v>
      </c>
      <c r="C1602" s="3">
        <v>5000</v>
      </c>
      <c r="D1602" s="3">
        <v>161.11000000000001</v>
      </c>
      <c r="E1602" s="12">
        <v>3.2222000000000001E-2</v>
      </c>
      <c r="F1602" s="3">
        <v>161.11000000000001</v>
      </c>
    </row>
    <row r="1603" spans="1:6" ht="26.4" x14ac:dyDescent="0.25">
      <c r="A1603" s="5" t="s">
        <v>7086</v>
      </c>
      <c r="B1603" s="3">
        <v>15000</v>
      </c>
      <c r="C1603" s="3">
        <v>15000</v>
      </c>
      <c r="D1603" s="3">
        <v>13195.46</v>
      </c>
      <c r="E1603" s="12">
        <v>0.87969733333333322</v>
      </c>
      <c r="F1603" s="3">
        <v>13195.46</v>
      </c>
    </row>
    <row r="1604" spans="1:6" x14ac:dyDescent="0.25">
      <c r="A1604" s="5" t="s">
        <v>7087</v>
      </c>
      <c r="B1604" s="3">
        <v>60000</v>
      </c>
      <c r="C1604" s="3">
        <v>60000</v>
      </c>
      <c r="D1604" s="3">
        <v>66851.89</v>
      </c>
      <c r="E1604" s="12">
        <v>1.1141981666666667</v>
      </c>
      <c r="F1604" s="3">
        <v>66851.89</v>
      </c>
    </row>
    <row r="1605" spans="1:6" x14ac:dyDescent="0.25">
      <c r="A1605" s="5" t="s">
        <v>7088</v>
      </c>
      <c r="B1605" s="3">
        <v>6500</v>
      </c>
      <c r="C1605" s="3">
        <v>6500</v>
      </c>
      <c r="D1605" s="3">
        <v>14276.41</v>
      </c>
      <c r="E1605" s="12">
        <v>2.1963707692307692</v>
      </c>
      <c r="F1605" s="3">
        <v>13346.23</v>
      </c>
    </row>
    <row r="1606" spans="1:6" x14ac:dyDescent="0.25">
      <c r="A1606" s="5" t="s">
        <v>7089</v>
      </c>
      <c r="B1606" s="3">
        <v>4000</v>
      </c>
      <c r="C1606" s="3">
        <v>4000</v>
      </c>
      <c r="D1606" s="3">
        <v>5531.91</v>
      </c>
      <c r="E1606" s="12">
        <v>1.3829775</v>
      </c>
      <c r="F1606" s="3">
        <v>5531.91</v>
      </c>
    </row>
    <row r="1607" spans="1:6" ht="26.4" x14ac:dyDescent="0.25">
      <c r="A1607" s="5" t="s">
        <v>7090</v>
      </c>
      <c r="B1607" s="3">
        <v>4000</v>
      </c>
      <c r="C1607" s="3">
        <v>253071.73</v>
      </c>
      <c r="D1607" s="3">
        <v>253071.73</v>
      </c>
      <c r="E1607" s="12">
        <v>1</v>
      </c>
      <c r="F1607" s="3">
        <v>253071.73</v>
      </c>
    </row>
    <row r="1608" spans="1:6" x14ac:dyDescent="0.25">
      <c r="A1608" s="5" t="s">
        <v>7091</v>
      </c>
      <c r="B1608" s="3">
        <v>3000</v>
      </c>
      <c r="C1608" s="3">
        <v>3000</v>
      </c>
      <c r="D1608" s="3">
        <v>0</v>
      </c>
      <c r="E1608" s="12">
        <v>0</v>
      </c>
      <c r="F1608" s="3">
        <v>0</v>
      </c>
    </row>
    <row r="1609" spans="1:6" x14ac:dyDescent="0.25">
      <c r="A1609" s="5" t="s">
        <v>10139</v>
      </c>
      <c r="B1609" s="3">
        <v>10</v>
      </c>
      <c r="C1609" s="3">
        <v>10</v>
      </c>
      <c r="D1609" s="3">
        <v>0</v>
      </c>
      <c r="E1609" s="12">
        <v>0</v>
      </c>
      <c r="F1609" s="3">
        <v>0</v>
      </c>
    </row>
    <row r="1610" spans="1:6" x14ac:dyDescent="0.25">
      <c r="A1610" s="5" t="s">
        <v>7092</v>
      </c>
      <c r="B1610" s="3">
        <v>1000</v>
      </c>
      <c r="C1610" s="3">
        <v>1000</v>
      </c>
      <c r="D1610" s="3">
        <v>845.79</v>
      </c>
      <c r="E1610" s="12">
        <v>0.84578999999999993</v>
      </c>
      <c r="F1610" s="3">
        <v>845.79</v>
      </c>
    </row>
    <row r="1611" spans="1:6" x14ac:dyDescent="0.25">
      <c r="A1611" s="5" t="s">
        <v>7093</v>
      </c>
      <c r="B1611" s="3">
        <v>4000</v>
      </c>
      <c r="C1611" s="3">
        <v>4000</v>
      </c>
      <c r="D1611" s="3">
        <v>2369.79</v>
      </c>
      <c r="E1611" s="12">
        <v>0.59244750000000002</v>
      </c>
      <c r="F1611" s="3">
        <v>2369.79</v>
      </c>
    </row>
    <row r="1612" spans="1:6" x14ac:dyDescent="0.25">
      <c r="A1612" s="5" t="s">
        <v>7094</v>
      </c>
      <c r="B1612" s="3">
        <v>30000</v>
      </c>
      <c r="C1612" s="3">
        <v>30000</v>
      </c>
      <c r="D1612" s="3">
        <v>18645.509999999998</v>
      </c>
      <c r="E1612" s="12">
        <v>0.62151699999999999</v>
      </c>
      <c r="F1612" s="3">
        <v>18645.509999999998</v>
      </c>
    </row>
    <row r="1613" spans="1:6" ht="26.4" x14ac:dyDescent="0.25">
      <c r="A1613" s="5" t="s">
        <v>12114</v>
      </c>
      <c r="B1613" s="3">
        <v>40000</v>
      </c>
      <c r="C1613" s="3">
        <v>40000</v>
      </c>
      <c r="D1613" s="3">
        <v>0</v>
      </c>
      <c r="E1613" s="12">
        <v>0</v>
      </c>
      <c r="F1613" s="3">
        <v>0</v>
      </c>
    </row>
    <row r="1614" spans="1:6" x14ac:dyDescent="0.25">
      <c r="A1614" s="5" t="s">
        <v>13153</v>
      </c>
      <c r="B1614" s="3">
        <v>0</v>
      </c>
      <c r="C1614" s="3">
        <v>39104</v>
      </c>
      <c r="D1614" s="3">
        <v>20420.64</v>
      </c>
      <c r="E1614" s="12">
        <v>0.52221358428805231</v>
      </c>
      <c r="F1614" s="3">
        <v>20420.64</v>
      </c>
    </row>
    <row r="1615" spans="1:6" x14ac:dyDescent="0.25">
      <c r="A1615" s="5" t="s">
        <v>7095</v>
      </c>
      <c r="B1615" s="3">
        <v>5000</v>
      </c>
      <c r="C1615" s="3">
        <v>5000</v>
      </c>
      <c r="D1615" s="3">
        <v>2456.13</v>
      </c>
      <c r="E1615" s="12">
        <v>0.491226</v>
      </c>
      <c r="F1615" s="3">
        <v>2456.13</v>
      </c>
    </row>
    <row r="1616" spans="1:6" x14ac:dyDescent="0.25">
      <c r="A1616" s="5" t="s">
        <v>12115</v>
      </c>
      <c r="B1616" s="3">
        <v>225000</v>
      </c>
      <c r="C1616" s="3">
        <v>185896</v>
      </c>
      <c r="D1616" s="3">
        <v>0</v>
      </c>
      <c r="E1616" s="12">
        <v>0</v>
      </c>
      <c r="F1616" s="3">
        <v>0</v>
      </c>
    </row>
    <row r="1617" spans="1:6" x14ac:dyDescent="0.25">
      <c r="A1617" s="5" t="s">
        <v>12116</v>
      </c>
      <c r="B1617" s="3">
        <v>80000</v>
      </c>
      <c r="C1617" s="3">
        <v>127251.5</v>
      </c>
      <c r="D1617" s="3">
        <v>72438.960000000006</v>
      </c>
      <c r="E1617" s="12">
        <v>0.56925820127857041</v>
      </c>
      <c r="F1617" s="3">
        <v>72438.960000000006</v>
      </c>
    </row>
    <row r="1618" spans="1:6" x14ac:dyDescent="0.25">
      <c r="A1618" s="5" t="s">
        <v>7096</v>
      </c>
      <c r="B1618" s="3">
        <v>6000</v>
      </c>
      <c r="C1618" s="3">
        <v>6000</v>
      </c>
      <c r="D1618" s="3">
        <v>7195.23</v>
      </c>
      <c r="E1618" s="12">
        <v>1.1992049999999999</v>
      </c>
      <c r="F1618" s="3">
        <v>7195.23</v>
      </c>
    </row>
    <row r="1619" spans="1:6" ht="26.4" x14ac:dyDescent="0.25">
      <c r="A1619" s="5" t="s">
        <v>10140</v>
      </c>
      <c r="B1619" s="3">
        <v>130000</v>
      </c>
      <c r="C1619" s="3">
        <v>130000</v>
      </c>
      <c r="D1619" s="3">
        <v>63766.25</v>
      </c>
      <c r="E1619" s="12">
        <v>0.49050961538461541</v>
      </c>
      <c r="F1619" s="3">
        <v>63766.25</v>
      </c>
    </row>
    <row r="1620" spans="1:6" x14ac:dyDescent="0.25">
      <c r="A1620" s="5" t="s">
        <v>10142</v>
      </c>
      <c r="B1620" s="3">
        <v>1330593</v>
      </c>
      <c r="C1620" s="3">
        <v>1330593</v>
      </c>
      <c r="D1620" s="3">
        <v>1241506.49</v>
      </c>
      <c r="E1620" s="12">
        <v>0.93304751340191927</v>
      </c>
      <c r="F1620" s="3">
        <v>0</v>
      </c>
    </row>
    <row r="1621" spans="1:6" x14ac:dyDescent="0.25">
      <c r="A1621" s="5" t="s">
        <v>11694</v>
      </c>
      <c r="B1621" s="3">
        <v>6047359</v>
      </c>
      <c r="C1621" s="3">
        <v>5079047.1100000003</v>
      </c>
      <c r="D1621" s="3">
        <v>4129445.81</v>
      </c>
      <c r="E1621" s="12">
        <v>0.81303554004640843</v>
      </c>
      <c r="F1621" s="3">
        <v>4129445.81</v>
      </c>
    </row>
    <row r="1622" spans="1:6" ht="26.4" x14ac:dyDescent="0.25">
      <c r="A1622" s="5" t="s">
        <v>12957</v>
      </c>
      <c r="B1622" s="3">
        <v>0</v>
      </c>
      <c r="C1622" s="3">
        <v>153570</v>
      </c>
      <c r="D1622" s="3">
        <v>0</v>
      </c>
      <c r="E1622" s="12">
        <v>0</v>
      </c>
      <c r="F1622" s="3">
        <v>0</v>
      </c>
    </row>
    <row r="1623" spans="1:6" x14ac:dyDescent="0.25">
      <c r="A1623" s="35" t="s">
        <v>8983</v>
      </c>
      <c r="B1623" s="36">
        <v>8166433</v>
      </c>
      <c r="C1623" s="36">
        <v>7654291.4900000002</v>
      </c>
      <c r="D1623" s="36">
        <v>6088097.1400000006</v>
      </c>
      <c r="E1623" s="37">
        <v>0.79538349799636388</v>
      </c>
      <c r="F1623" s="36">
        <v>4841454.24</v>
      </c>
    </row>
    <row r="1624" spans="1:6" x14ac:dyDescent="0.25">
      <c r="A1624" s="5" t="s">
        <v>7097</v>
      </c>
      <c r="B1624" s="3">
        <v>404276</v>
      </c>
      <c r="C1624" s="3">
        <v>438185.7</v>
      </c>
      <c r="D1624" s="3">
        <v>411793.75</v>
      </c>
      <c r="E1624" s="12">
        <v>0.93976994228702582</v>
      </c>
      <c r="F1624" s="3">
        <v>411793.75</v>
      </c>
    </row>
    <row r="1625" spans="1:6" ht="26.4" x14ac:dyDescent="0.25">
      <c r="A1625" s="5" t="s">
        <v>7098</v>
      </c>
      <c r="B1625" s="3">
        <v>58534</v>
      </c>
      <c r="C1625" s="3">
        <v>61180</v>
      </c>
      <c r="D1625" s="3">
        <v>61176.639999999999</v>
      </c>
      <c r="E1625" s="12">
        <v>0.99994508009153316</v>
      </c>
      <c r="F1625" s="3">
        <v>61176.639999999999</v>
      </c>
    </row>
    <row r="1626" spans="1:6" ht="26.4" x14ac:dyDescent="0.25">
      <c r="A1626" s="5" t="s">
        <v>7099</v>
      </c>
      <c r="B1626" s="3">
        <v>193912</v>
      </c>
      <c r="C1626" s="3">
        <v>175680.44</v>
      </c>
      <c r="D1626" s="3">
        <v>141065.24</v>
      </c>
      <c r="E1626" s="12">
        <v>0.80296497435912606</v>
      </c>
      <c r="F1626" s="3">
        <v>141065.24</v>
      </c>
    </row>
    <row r="1627" spans="1:6" x14ac:dyDescent="0.25">
      <c r="A1627" s="5" t="s">
        <v>10143</v>
      </c>
      <c r="B1627" s="3">
        <v>250000</v>
      </c>
      <c r="C1627" s="3">
        <v>250000</v>
      </c>
      <c r="D1627" s="3">
        <v>207324.82</v>
      </c>
      <c r="E1627" s="12">
        <v>0.82929928000000008</v>
      </c>
      <c r="F1627" s="3">
        <v>207324.82</v>
      </c>
    </row>
    <row r="1628" spans="1:6" ht="26.4" x14ac:dyDescent="0.25">
      <c r="A1628" s="5" t="s">
        <v>10144</v>
      </c>
      <c r="B1628" s="3">
        <v>15000</v>
      </c>
      <c r="C1628" s="3">
        <v>15000</v>
      </c>
      <c r="D1628" s="3">
        <v>508.2</v>
      </c>
      <c r="E1628" s="12">
        <v>3.388E-2</v>
      </c>
      <c r="F1628" s="3">
        <v>508.2</v>
      </c>
    </row>
    <row r="1629" spans="1:6" ht="26.4" x14ac:dyDescent="0.25">
      <c r="A1629" s="5" t="s">
        <v>10145</v>
      </c>
      <c r="B1629" s="3">
        <v>5097234</v>
      </c>
      <c r="C1629" s="3">
        <v>5017232.88</v>
      </c>
      <c r="D1629" s="3">
        <v>4938665.71</v>
      </c>
      <c r="E1629" s="12">
        <v>0.98434053752753048</v>
      </c>
      <c r="F1629" s="3">
        <v>4823052.6900000004</v>
      </c>
    </row>
    <row r="1630" spans="1:6" ht="26.4" x14ac:dyDescent="0.25">
      <c r="A1630" s="5" t="s">
        <v>10146</v>
      </c>
      <c r="B1630" s="3">
        <v>65000</v>
      </c>
      <c r="C1630" s="3">
        <v>65000</v>
      </c>
      <c r="D1630" s="3">
        <v>63652.24</v>
      </c>
      <c r="E1630" s="12">
        <v>0.97926523076923078</v>
      </c>
      <c r="F1630" s="3">
        <v>63652.24</v>
      </c>
    </row>
    <row r="1631" spans="1:6" ht="26.4" x14ac:dyDescent="0.25">
      <c r="A1631" s="5" t="s">
        <v>9416</v>
      </c>
      <c r="B1631" s="3">
        <v>62000</v>
      </c>
      <c r="C1631" s="3">
        <v>62000</v>
      </c>
      <c r="D1631" s="3">
        <v>59107.61</v>
      </c>
      <c r="E1631" s="12">
        <v>0.95334854838709682</v>
      </c>
      <c r="F1631" s="3">
        <v>59107.61</v>
      </c>
    </row>
    <row r="1632" spans="1:6" ht="26.4" x14ac:dyDescent="0.25">
      <c r="A1632" s="5" t="s">
        <v>10147</v>
      </c>
      <c r="B1632" s="3">
        <v>60000</v>
      </c>
      <c r="C1632" s="3">
        <v>60000</v>
      </c>
      <c r="D1632" s="3">
        <v>57649.36</v>
      </c>
      <c r="E1632" s="12">
        <v>0.96082266666666671</v>
      </c>
      <c r="F1632" s="3">
        <v>57649.36</v>
      </c>
    </row>
    <row r="1633" spans="1:6" ht="26.4" x14ac:dyDescent="0.25">
      <c r="A1633" s="5" t="s">
        <v>10148</v>
      </c>
      <c r="B1633" s="3">
        <v>17900000</v>
      </c>
      <c r="C1633" s="3">
        <v>19124927</v>
      </c>
      <c r="D1633" s="3">
        <v>19124926.510000002</v>
      </c>
      <c r="E1633" s="12">
        <v>0.99999997437898724</v>
      </c>
      <c r="F1633" s="3">
        <v>14343694.880000001</v>
      </c>
    </row>
    <row r="1634" spans="1:6" x14ac:dyDescent="0.25">
      <c r="A1634" s="5" t="s">
        <v>12117</v>
      </c>
      <c r="B1634" s="3">
        <v>260009</v>
      </c>
      <c r="C1634" s="3">
        <v>922285.55</v>
      </c>
      <c r="D1634" s="3">
        <v>618114.13</v>
      </c>
      <c r="E1634" s="12">
        <v>0.67019821572613814</v>
      </c>
      <c r="F1634" s="3">
        <v>319326.62</v>
      </c>
    </row>
    <row r="1635" spans="1:6" ht="26.4" x14ac:dyDescent="0.25">
      <c r="A1635" s="5" t="s">
        <v>10149</v>
      </c>
      <c r="B1635" s="3">
        <v>20000</v>
      </c>
      <c r="C1635" s="3">
        <v>0</v>
      </c>
      <c r="D1635" s="3">
        <v>0</v>
      </c>
      <c r="E1635" s="12" t="s">
        <v>13188</v>
      </c>
      <c r="F1635" s="3">
        <v>0</v>
      </c>
    </row>
    <row r="1636" spans="1:6" ht="26.4" x14ac:dyDescent="0.25">
      <c r="A1636" s="5" t="s">
        <v>10150</v>
      </c>
      <c r="B1636" s="3">
        <v>160000</v>
      </c>
      <c r="C1636" s="3">
        <v>84396.39</v>
      </c>
      <c r="D1636" s="3">
        <v>61726.81</v>
      </c>
      <c r="E1636" s="12">
        <v>0.73139159151238575</v>
      </c>
      <c r="F1636" s="3">
        <v>59692.639999999999</v>
      </c>
    </row>
    <row r="1637" spans="1:6" x14ac:dyDescent="0.25">
      <c r="A1637" s="5" t="s">
        <v>10151</v>
      </c>
      <c r="B1637" s="3">
        <v>20000</v>
      </c>
      <c r="C1637" s="3">
        <v>20000</v>
      </c>
      <c r="D1637" s="3">
        <v>0</v>
      </c>
      <c r="E1637" s="12">
        <v>0</v>
      </c>
      <c r="F1637" s="3">
        <v>0</v>
      </c>
    </row>
    <row r="1638" spans="1:6" x14ac:dyDescent="0.25">
      <c r="A1638" s="5" t="s">
        <v>10152</v>
      </c>
      <c r="B1638" s="3">
        <v>160000</v>
      </c>
      <c r="C1638" s="3">
        <v>95603.61</v>
      </c>
      <c r="D1638" s="3">
        <v>61468</v>
      </c>
      <c r="E1638" s="12">
        <v>0.64294643267131857</v>
      </c>
      <c r="F1638" s="3">
        <v>0</v>
      </c>
    </row>
    <row r="1639" spans="1:6" ht="26.4" x14ac:dyDescent="0.25">
      <c r="A1639" s="5" t="s">
        <v>10153</v>
      </c>
      <c r="B1639" s="3">
        <v>35000</v>
      </c>
      <c r="C1639" s="3">
        <v>35000</v>
      </c>
      <c r="D1639" s="3">
        <v>27548.14</v>
      </c>
      <c r="E1639" s="12">
        <v>0.78708971428571428</v>
      </c>
      <c r="F1639" s="3">
        <v>27548.14</v>
      </c>
    </row>
    <row r="1640" spans="1:6" x14ac:dyDescent="0.25">
      <c r="A1640" s="5" t="s">
        <v>10154</v>
      </c>
      <c r="B1640" s="3">
        <v>60000</v>
      </c>
      <c r="C1640" s="3">
        <v>60000</v>
      </c>
      <c r="D1640" s="3">
        <v>40917.360000000001</v>
      </c>
      <c r="E1640" s="12">
        <v>0.68195600000000001</v>
      </c>
      <c r="F1640" s="3">
        <v>23232</v>
      </c>
    </row>
    <row r="1641" spans="1:6" ht="26.4" x14ac:dyDescent="0.25">
      <c r="A1641" s="5" t="s">
        <v>10155</v>
      </c>
      <c r="B1641" s="3">
        <v>20000</v>
      </c>
      <c r="C1641" s="3">
        <v>20000</v>
      </c>
      <c r="D1641" s="3">
        <v>12084.64</v>
      </c>
      <c r="E1641" s="12">
        <v>0.60423199999999999</v>
      </c>
      <c r="F1641" s="3">
        <v>12084.64</v>
      </c>
    </row>
    <row r="1642" spans="1:6" x14ac:dyDescent="0.25">
      <c r="A1642" s="5" t="s">
        <v>10156</v>
      </c>
      <c r="B1642" s="3">
        <v>30000</v>
      </c>
      <c r="C1642" s="3">
        <v>30000</v>
      </c>
      <c r="D1642" s="3">
        <v>0</v>
      </c>
      <c r="E1642" s="12">
        <v>0</v>
      </c>
      <c r="F1642" s="3">
        <v>0</v>
      </c>
    </row>
    <row r="1643" spans="1:6" ht="26.4" x14ac:dyDescent="0.25">
      <c r="A1643" s="5" t="s">
        <v>10157</v>
      </c>
      <c r="B1643" s="3">
        <v>18000</v>
      </c>
      <c r="C1643" s="3">
        <v>18000</v>
      </c>
      <c r="D1643" s="3">
        <v>0</v>
      </c>
      <c r="E1643" s="12">
        <v>0</v>
      </c>
      <c r="F1643" s="3">
        <v>0</v>
      </c>
    </row>
    <row r="1644" spans="1:6" ht="26.4" x14ac:dyDescent="0.25">
      <c r="A1644" s="5" t="s">
        <v>12118</v>
      </c>
      <c r="B1644" s="3">
        <v>18000</v>
      </c>
      <c r="C1644" s="3">
        <v>18000</v>
      </c>
      <c r="D1644" s="3">
        <v>0</v>
      </c>
      <c r="E1644" s="12">
        <v>0</v>
      </c>
      <c r="F1644" s="3">
        <v>0</v>
      </c>
    </row>
    <row r="1645" spans="1:6" x14ac:dyDescent="0.25">
      <c r="A1645" s="35" t="s">
        <v>9661</v>
      </c>
      <c r="B1645" s="36">
        <v>24906965</v>
      </c>
      <c r="C1645" s="36">
        <v>26572491.57</v>
      </c>
      <c r="D1645" s="36">
        <v>25887729.16</v>
      </c>
      <c r="E1645" s="37">
        <v>0.97423040258772386</v>
      </c>
      <c r="F1645" s="36">
        <v>20610909.470000003</v>
      </c>
    </row>
    <row r="1646" spans="1:6" x14ac:dyDescent="0.25">
      <c r="A1646" s="5" t="s">
        <v>9417</v>
      </c>
      <c r="B1646" s="3">
        <v>556306</v>
      </c>
      <c r="C1646" s="3">
        <v>665208.59</v>
      </c>
      <c r="D1646" s="3">
        <v>584432.68999999994</v>
      </c>
      <c r="E1646" s="12">
        <v>0.87857056987192539</v>
      </c>
      <c r="F1646" s="3">
        <v>584432.68999999994</v>
      </c>
    </row>
    <row r="1647" spans="1:6" ht="26.4" x14ac:dyDescent="0.25">
      <c r="A1647" s="5" t="s">
        <v>9418</v>
      </c>
      <c r="B1647" s="3">
        <v>49735</v>
      </c>
      <c r="C1647" s="3">
        <v>25991.5</v>
      </c>
      <c r="D1647" s="3">
        <v>25990.31</v>
      </c>
      <c r="E1647" s="12">
        <v>0.99995421580131971</v>
      </c>
      <c r="F1647" s="3">
        <v>25990.31</v>
      </c>
    </row>
    <row r="1648" spans="1:6" ht="26.4" x14ac:dyDescent="0.25">
      <c r="A1648" s="5" t="s">
        <v>9419</v>
      </c>
      <c r="B1648" s="3">
        <v>149669</v>
      </c>
      <c r="C1648" s="3">
        <v>77900.960000000006</v>
      </c>
      <c r="D1648" s="3">
        <v>75738.960000000006</v>
      </c>
      <c r="E1648" s="12">
        <v>0.97224681184930195</v>
      </c>
      <c r="F1648" s="3">
        <v>75738.960000000006</v>
      </c>
    </row>
    <row r="1649" spans="1:6" x14ac:dyDescent="0.25">
      <c r="A1649" s="5" t="s">
        <v>10158</v>
      </c>
      <c r="B1649" s="3">
        <v>30000</v>
      </c>
      <c r="C1649" s="3">
        <v>30000</v>
      </c>
      <c r="D1649" s="3">
        <v>28079.27</v>
      </c>
      <c r="E1649" s="12">
        <v>0.93597566666666665</v>
      </c>
      <c r="F1649" s="3">
        <v>20293.38</v>
      </c>
    </row>
    <row r="1650" spans="1:6" x14ac:dyDescent="0.25">
      <c r="A1650" s="5" t="s">
        <v>10159</v>
      </c>
      <c r="B1650" s="3">
        <v>10</v>
      </c>
      <c r="C1650" s="3">
        <v>69885</v>
      </c>
      <c r="D1650" s="3">
        <v>56303.17</v>
      </c>
      <c r="E1650" s="12">
        <v>0.80565457537382845</v>
      </c>
      <c r="F1650" s="3">
        <v>56303.17</v>
      </c>
    </row>
    <row r="1651" spans="1:6" x14ac:dyDescent="0.25">
      <c r="A1651" s="5" t="s">
        <v>10160</v>
      </c>
      <c r="B1651" s="3">
        <v>40000</v>
      </c>
      <c r="C1651" s="3">
        <v>40000</v>
      </c>
      <c r="D1651" s="3">
        <v>37601.360000000001</v>
      </c>
      <c r="E1651" s="12">
        <v>0.94003400000000004</v>
      </c>
      <c r="F1651" s="3">
        <v>37601.360000000001</v>
      </c>
    </row>
    <row r="1652" spans="1:6" ht="26.4" x14ac:dyDescent="0.25">
      <c r="A1652" s="5" t="s">
        <v>10161</v>
      </c>
      <c r="B1652" s="3">
        <v>10</v>
      </c>
      <c r="C1652" s="3">
        <v>10</v>
      </c>
      <c r="D1652" s="3">
        <v>0</v>
      </c>
      <c r="E1652" s="12">
        <v>0</v>
      </c>
      <c r="F1652" s="3">
        <v>0</v>
      </c>
    </row>
    <row r="1653" spans="1:6" ht="26.4" x14ac:dyDescent="0.25">
      <c r="A1653" s="5" t="s">
        <v>10162</v>
      </c>
      <c r="B1653" s="3">
        <v>3000</v>
      </c>
      <c r="C1653" s="3">
        <v>3000</v>
      </c>
      <c r="D1653" s="3">
        <v>3823.6</v>
      </c>
      <c r="E1653" s="12">
        <v>1.2745333333333333</v>
      </c>
      <c r="F1653" s="3">
        <v>3823.6</v>
      </c>
    </row>
    <row r="1654" spans="1:6" ht="26.4" x14ac:dyDescent="0.25">
      <c r="A1654" s="5" t="s">
        <v>10163</v>
      </c>
      <c r="B1654" s="3">
        <v>2000</v>
      </c>
      <c r="C1654" s="3">
        <v>2000</v>
      </c>
      <c r="D1654" s="3">
        <v>4350</v>
      </c>
      <c r="E1654" s="12">
        <v>2.1749999999999998</v>
      </c>
      <c r="F1654" s="3">
        <v>4100</v>
      </c>
    </row>
    <row r="1655" spans="1:6" ht="26.4" x14ac:dyDescent="0.25">
      <c r="A1655" s="5" t="s">
        <v>12119</v>
      </c>
      <c r="B1655" s="3">
        <v>15000</v>
      </c>
      <c r="C1655" s="3">
        <v>15000</v>
      </c>
      <c r="D1655" s="3">
        <v>14954.16</v>
      </c>
      <c r="E1655" s="12">
        <v>0.99694399999999994</v>
      </c>
      <c r="F1655" s="3">
        <v>0</v>
      </c>
    </row>
    <row r="1656" spans="1:6" ht="26.4" x14ac:dyDescent="0.25">
      <c r="A1656" s="5" t="s">
        <v>12120</v>
      </c>
      <c r="B1656" s="3">
        <v>170000</v>
      </c>
      <c r="C1656" s="3">
        <v>170000</v>
      </c>
      <c r="D1656" s="3">
        <v>120293.87</v>
      </c>
      <c r="E1656" s="12">
        <v>0.70761099999999999</v>
      </c>
      <c r="F1656" s="3">
        <v>120293.87</v>
      </c>
    </row>
    <row r="1657" spans="1:6" ht="26.4" x14ac:dyDescent="0.25">
      <c r="A1657" s="5" t="s">
        <v>12121</v>
      </c>
      <c r="B1657" s="3">
        <v>5975</v>
      </c>
      <c r="C1657" s="3">
        <v>5975</v>
      </c>
      <c r="D1657" s="3">
        <v>5091.79</v>
      </c>
      <c r="E1657" s="12">
        <v>0.85218242677824263</v>
      </c>
      <c r="F1657" s="3">
        <v>0</v>
      </c>
    </row>
    <row r="1658" spans="1:6" ht="26.4" x14ac:dyDescent="0.25">
      <c r="A1658" s="5" t="s">
        <v>10164</v>
      </c>
      <c r="B1658" s="3">
        <v>350000</v>
      </c>
      <c r="C1658" s="3">
        <v>350000</v>
      </c>
      <c r="D1658" s="3">
        <v>305832</v>
      </c>
      <c r="E1658" s="12">
        <v>0.8738057142857143</v>
      </c>
      <c r="F1658" s="3">
        <v>305832</v>
      </c>
    </row>
    <row r="1659" spans="1:6" ht="26.4" x14ac:dyDescent="0.25">
      <c r="A1659" s="5" t="s">
        <v>11681</v>
      </c>
      <c r="B1659" s="3">
        <v>10</v>
      </c>
      <c r="C1659" s="3">
        <v>1896184.07</v>
      </c>
      <c r="D1659" s="3">
        <v>1394869.07</v>
      </c>
      <c r="E1659" s="12">
        <v>0.73561902141705049</v>
      </c>
      <c r="F1659" s="3">
        <v>1394869.07</v>
      </c>
    </row>
    <row r="1660" spans="1:6" ht="26.4" x14ac:dyDescent="0.25">
      <c r="A1660" s="5" t="s">
        <v>10165</v>
      </c>
      <c r="B1660" s="3">
        <v>100000</v>
      </c>
      <c r="C1660" s="3">
        <v>100000</v>
      </c>
      <c r="D1660" s="3">
        <v>97969.44</v>
      </c>
      <c r="E1660" s="12">
        <v>0.97969440000000008</v>
      </c>
      <c r="F1660" s="3">
        <v>92417.79</v>
      </c>
    </row>
    <row r="1661" spans="1:6" ht="26.4" x14ac:dyDescent="0.25">
      <c r="A1661" s="5" t="s">
        <v>10166</v>
      </c>
      <c r="B1661" s="3">
        <v>35000</v>
      </c>
      <c r="C1661" s="3">
        <v>35000</v>
      </c>
      <c r="D1661" s="3">
        <v>21710.54</v>
      </c>
      <c r="E1661" s="12">
        <v>0.62030114285714288</v>
      </c>
      <c r="F1661" s="3">
        <v>0</v>
      </c>
    </row>
    <row r="1662" spans="1:6" ht="26.4" x14ac:dyDescent="0.25">
      <c r="A1662" s="5" t="s">
        <v>10167</v>
      </c>
      <c r="B1662" s="3">
        <v>12000</v>
      </c>
      <c r="C1662" s="3">
        <v>12000</v>
      </c>
      <c r="D1662" s="3">
        <v>11338</v>
      </c>
      <c r="E1662" s="12">
        <v>0.9448333333333333</v>
      </c>
      <c r="F1662" s="3">
        <v>11338</v>
      </c>
    </row>
    <row r="1663" spans="1:6" x14ac:dyDescent="0.25">
      <c r="A1663" s="5" t="s">
        <v>10168</v>
      </c>
      <c r="B1663" s="3">
        <v>3000</v>
      </c>
      <c r="C1663" s="3">
        <v>3000</v>
      </c>
      <c r="D1663" s="3">
        <v>0</v>
      </c>
      <c r="E1663" s="12">
        <v>0</v>
      </c>
      <c r="F1663" s="3">
        <v>0</v>
      </c>
    </row>
    <row r="1664" spans="1:6" x14ac:dyDescent="0.25">
      <c r="A1664" s="5" t="s">
        <v>10169</v>
      </c>
      <c r="B1664" s="3">
        <v>120000</v>
      </c>
      <c r="C1664" s="3">
        <v>120000</v>
      </c>
      <c r="D1664" s="3">
        <v>26317.5</v>
      </c>
      <c r="E1664" s="12">
        <v>0.21931249999999999</v>
      </c>
      <c r="F1664" s="3">
        <v>26317.5</v>
      </c>
    </row>
    <row r="1665" spans="1:6" ht="26.4" x14ac:dyDescent="0.25">
      <c r="A1665" s="5" t="s">
        <v>10170</v>
      </c>
      <c r="B1665" s="3">
        <v>75000</v>
      </c>
      <c r="C1665" s="3">
        <v>75000</v>
      </c>
      <c r="D1665" s="3">
        <v>74800.83</v>
      </c>
      <c r="E1665" s="12">
        <v>0.99734440000000002</v>
      </c>
      <c r="F1665" s="3">
        <v>74800.83</v>
      </c>
    </row>
    <row r="1666" spans="1:6" ht="26.4" x14ac:dyDescent="0.25">
      <c r="A1666" s="5" t="s">
        <v>12123</v>
      </c>
      <c r="B1666" s="3">
        <v>80000</v>
      </c>
      <c r="C1666" s="3">
        <v>80000</v>
      </c>
      <c r="D1666" s="3">
        <v>80000</v>
      </c>
      <c r="E1666" s="12">
        <v>1</v>
      </c>
      <c r="F1666" s="3">
        <v>80000</v>
      </c>
    </row>
    <row r="1667" spans="1:6" ht="26.4" x14ac:dyDescent="0.25">
      <c r="A1667" s="5" t="s">
        <v>12125</v>
      </c>
      <c r="B1667" s="3">
        <v>50000</v>
      </c>
      <c r="C1667" s="3">
        <v>50000</v>
      </c>
      <c r="D1667" s="3">
        <v>0</v>
      </c>
      <c r="E1667" s="12">
        <v>0</v>
      </c>
      <c r="F1667" s="3">
        <v>0</v>
      </c>
    </row>
    <row r="1668" spans="1:6" x14ac:dyDescent="0.25">
      <c r="A1668" s="35" t="s">
        <v>9662</v>
      </c>
      <c r="B1668" s="36">
        <v>1846715</v>
      </c>
      <c r="C1668" s="36">
        <v>3826155.12</v>
      </c>
      <c r="D1668" s="36">
        <v>2969496.56</v>
      </c>
      <c r="E1668" s="37">
        <v>0.77610459243482</v>
      </c>
      <c r="F1668" s="36">
        <v>2914152.5300000003</v>
      </c>
    </row>
    <row r="1669" spans="1:6" x14ac:dyDescent="0.25">
      <c r="A1669" s="32" t="s">
        <v>11614</v>
      </c>
      <c r="B1669" s="33">
        <v>34920113</v>
      </c>
      <c r="C1669" s="33">
        <v>38052938.180000007</v>
      </c>
      <c r="D1669" s="33">
        <v>34945322.859999992</v>
      </c>
      <c r="E1669" s="34">
        <v>0.91833441861177156</v>
      </c>
      <c r="F1669" s="33">
        <v>28366516.240000006</v>
      </c>
    </row>
    <row r="1670" spans="1:6" x14ac:dyDescent="0.25">
      <c r="A1670" s="29" t="s">
        <v>8984</v>
      </c>
      <c r="B1670" s="30">
        <v>34920113</v>
      </c>
      <c r="C1670" s="30">
        <v>38052938.180000007</v>
      </c>
      <c r="D1670" s="30">
        <v>34945322.859999992</v>
      </c>
      <c r="E1670" s="31">
        <v>0.91833441861177156</v>
      </c>
      <c r="F1670" s="30">
        <v>28366516.240000006</v>
      </c>
    </row>
    <row r="1671" spans="1:6" x14ac:dyDescent="0.25">
      <c r="A1671" s="26" t="s">
        <v>8985</v>
      </c>
      <c r="B1671" s="27">
        <v>574223817</v>
      </c>
      <c r="C1671" s="27">
        <v>615887650.83000028</v>
      </c>
      <c r="D1671" s="27">
        <v>581146193.99000013</v>
      </c>
      <c r="E1671" s="28">
        <v>0.94359124299183317</v>
      </c>
      <c r="F1671" s="27">
        <v>559862978.2100004</v>
      </c>
    </row>
    <row r="1672" spans="1:6" x14ac:dyDescent="0.25">
      <c r="A1672" s="5" t="s">
        <v>7100</v>
      </c>
      <c r="B1672" s="3">
        <v>129873</v>
      </c>
      <c r="C1672" s="3">
        <v>135746</v>
      </c>
      <c r="D1672" s="3">
        <v>135624.81</v>
      </c>
      <c r="E1672" s="12">
        <v>0.99910722967895926</v>
      </c>
      <c r="F1672" s="3">
        <v>135624.81</v>
      </c>
    </row>
    <row r="1673" spans="1:6" x14ac:dyDescent="0.25">
      <c r="A1673" s="5" t="s">
        <v>7101</v>
      </c>
      <c r="B1673" s="3">
        <v>65206</v>
      </c>
      <c r="C1673" s="3">
        <v>68156</v>
      </c>
      <c r="D1673" s="3">
        <v>68149.63</v>
      </c>
      <c r="E1673" s="12">
        <v>0.99990653794236761</v>
      </c>
      <c r="F1673" s="3">
        <v>68149.63</v>
      </c>
    </row>
    <row r="1674" spans="1:6" x14ac:dyDescent="0.25">
      <c r="A1674" s="5" t="s">
        <v>7102</v>
      </c>
      <c r="B1674" s="3">
        <v>3000</v>
      </c>
      <c r="C1674" s="3">
        <v>3000</v>
      </c>
      <c r="D1674" s="3">
        <v>1081.1400000000001</v>
      </c>
      <c r="E1674" s="12">
        <v>0.36038000000000003</v>
      </c>
      <c r="F1674" s="3">
        <v>1081.1400000000001</v>
      </c>
    </row>
    <row r="1675" spans="1:6" ht="26.4" x14ac:dyDescent="0.25">
      <c r="A1675" s="5" t="s">
        <v>7103</v>
      </c>
      <c r="B1675" s="3">
        <v>7500</v>
      </c>
      <c r="C1675" s="3">
        <v>7500</v>
      </c>
      <c r="D1675" s="3">
        <v>2779.35</v>
      </c>
      <c r="E1675" s="12">
        <v>0.37057999999999996</v>
      </c>
      <c r="F1675" s="3">
        <v>2145.4499999999998</v>
      </c>
    </row>
    <row r="1676" spans="1:6" x14ac:dyDescent="0.25">
      <c r="A1676" s="5" t="s">
        <v>7104</v>
      </c>
      <c r="B1676" s="3">
        <v>210732</v>
      </c>
      <c r="C1676" s="3">
        <v>197121.04</v>
      </c>
      <c r="D1676" s="3">
        <v>197109.79</v>
      </c>
      <c r="E1676" s="12">
        <v>0.9999429284666923</v>
      </c>
      <c r="F1676" s="3">
        <v>197109.79</v>
      </c>
    </row>
    <row r="1677" spans="1:6" ht="26.4" x14ac:dyDescent="0.25">
      <c r="A1677" s="5" t="s">
        <v>7105</v>
      </c>
      <c r="B1677" s="3">
        <v>60715</v>
      </c>
      <c r="C1677" s="3">
        <v>75498.509999999995</v>
      </c>
      <c r="D1677" s="3">
        <v>75491.3</v>
      </c>
      <c r="E1677" s="12">
        <v>0.9999045014265846</v>
      </c>
      <c r="F1677" s="3">
        <v>75491.3</v>
      </c>
    </row>
    <row r="1678" spans="1:6" ht="26.4" x14ac:dyDescent="0.25">
      <c r="A1678" s="5" t="s">
        <v>7106</v>
      </c>
      <c r="B1678" s="3">
        <v>114664</v>
      </c>
      <c r="C1678" s="3">
        <v>128334.69</v>
      </c>
      <c r="D1678" s="3">
        <v>128326.37</v>
      </c>
      <c r="E1678" s="12">
        <v>0.99993516951651962</v>
      </c>
      <c r="F1678" s="3">
        <v>128326.37</v>
      </c>
    </row>
    <row r="1679" spans="1:6" x14ac:dyDescent="0.25">
      <c r="A1679" s="5" t="s">
        <v>12126</v>
      </c>
      <c r="B1679" s="3">
        <v>18497</v>
      </c>
      <c r="C1679" s="3">
        <v>35300.81</v>
      </c>
      <c r="D1679" s="3">
        <v>33557.550000000003</v>
      </c>
      <c r="E1679" s="12">
        <v>0.95061699717371939</v>
      </c>
      <c r="F1679" s="3">
        <v>33557.550000000003</v>
      </c>
    </row>
    <row r="1680" spans="1:6" x14ac:dyDescent="0.25">
      <c r="A1680" s="5" t="s">
        <v>12127</v>
      </c>
      <c r="B1680" s="3">
        <v>0</v>
      </c>
      <c r="C1680" s="3">
        <v>302602.96000000002</v>
      </c>
      <c r="D1680" s="3">
        <v>260123.71</v>
      </c>
      <c r="E1680" s="12">
        <v>0.85962050734731732</v>
      </c>
      <c r="F1680" s="3">
        <v>260123.71</v>
      </c>
    </row>
    <row r="1681" spans="1:6" ht="26.4" x14ac:dyDescent="0.25">
      <c r="A1681" s="5" t="s">
        <v>7107</v>
      </c>
      <c r="B1681" s="3">
        <v>33519</v>
      </c>
      <c r="C1681" s="3">
        <v>47006.15</v>
      </c>
      <c r="D1681" s="3">
        <v>18103.93</v>
      </c>
      <c r="E1681" s="12">
        <v>0.38513960407308406</v>
      </c>
      <c r="F1681" s="3">
        <v>18103.93</v>
      </c>
    </row>
    <row r="1682" spans="1:6" x14ac:dyDescent="0.25">
      <c r="A1682" s="5" t="s">
        <v>7108</v>
      </c>
      <c r="B1682" s="3">
        <v>499546</v>
      </c>
      <c r="C1682" s="3">
        <v>507573.18</v>
      </c>
      <c r="D1682" s="3">
        <v>469951.22</v>
      </c>
      <c r="E1682" s="12">
        <v>0.92587874717887964</v>
      </c>
      <c r="F1682" s="3">
        <v>469951.22</v>
      </c>
    </row>
    <row r="1683" spans="1:6" x14ac:dyDescent="0.25">
      <c r="A1683" s="5" t="s">
        <v>12128</v>
      </c>
      <c r="B1683" s="3">
        <v>0</v>
      </c>
      <c r="C1683" s="3">
        <v>5568</v>
      </c>
      <c r="D1683" s="3">
        <v>3614.77</v>
      </c>
      <c r="E1683" s="12">
        <v>0.64920438218390808</v>
      </c>
      <c r="F1683" s="3">
        <v>3614.77</v>
      </c>
    </row>
    <row r="1684" spans="1:6" x14ac:dyDescent="0.25">
      <c r="A1684" s="5" t="s">
        <v>12129</v>
      </c>
      <c r="B1684" s="3">
        <v>1023824</v>
      </c>
      <c r="C1684" s="3">
        <v>1070193</v>
      </c>
      <c r="D1684" s="3">
        <v>1000572.47</v>
      </c>
      <c r="E1684" s="12">
        <v>0.93494581818419664</v>
      </c>
      <c r="F1684" s="3">
        <v>1000572.47</v>
      </c>
    </row>
    <row r="1685" spans="1:6" x14ac:dyDescent="0.25">
      <c r="A1685" s="5" t="s">
        <v>12130</v>
      </c>
      <c r="B1685" s="3">
        <v>0</v>
      </c>
      <c r="C1685" s="3">
        <v>96188.05</v>
      </c>
      <c r="D1685" s="3">
        <v>63824.13</v>
      </c>
      <c r="E1685" s="12">
        <v>0.66353491935848574</v>
      </c>
      <c r="F1685" s="3">
        <v>63824.13</v>
      </c>
    </row>
    <row r="1686" spans="1:6" x14ac:dyDescent="0.25">
      <c r="A1686" s="5" t="s">
        <v>7109</v>
      </c>
      <c r="B1686" s="3">
        <v>104</v>
      </c>
      <c r="C1686" s="3">
        <v>110</v>
      </c>
      <c r="D1686" s="3">
        <v>0</v>
      </c>
      <c r="E1686" s="12">
        <v>0</v>
      </c>
      <c r="F1686" s="3">
        <v>0</v>
      </c>
    </row>
    <row r="1687" spans="1:6" x14ac:dyDescent="0.25">
      <c r="A1687" s="5" t="s">
        <v>7110</v>
      </c>
      <c r="B1687" s="3">
        <v>500</v>
      </c>
      <c r="C1687" s="3">
        <v>500</v>
      </c>
      <c r="D1687" s="3">
        <v>0</v>
      </c>
      <c r="E1687" s="12">
        <v>0</v>
      </c>
      <c r="F1687" s="3">
        <v>0</v>
      </c>
    </row>
    <row r="1688" spans="1:6" x14ac:dyDescent="0.25">
      <c r="A1688" s="5" t="s">
        <v>7111</v>
      </c>
      <c r="B1688" s="3">
        <v>5000</v>
      </c>
      <c r="C1688" s="3">
        <v>5000</v>
      </c>
      <c r="D1688" s="3">
        <v>4131.05</v>
      </c>
      <c r="E1688" s="12">
        <v>0.82621</v>
      </c>
      <c r="F1688" s="3">
        <v>3982.21</v>
      </c>
    </row>
    <row r="1689" spans="1:6" x14ac:dyDescent="0.25">
      <c r="A1689" s="5" t="s">
        <v>7112</v>
      </c>
      <c r="B1689" s="3">
        <v>15000</v>
      </c>
      <c r="C1689" s="3">
        <v>15000</v>
      </c>
      <c r="D1689" s="3">
        <v>12912.99</v>
      </c>
      <c r="E1689" s="12">
        <v>0.86086600000000002</v>
      </c>
      <c r="F1689" s="3">
        <v>12535.3</v>
      </c>
    </row>
    <row r="1690" spans="1:6" x14ac:dyDescent="0.25">
      <c r="A1690" s="5" t="s">
        <v>7113</v>
      </c>
      <c r="B1690" s="3">
        <v>25000</v>
      </c>
      <c r="C1690" s="3">
        <v>25000</v>
      </c>
      <c r="D1690" s="3">
        <v>17744.650000000001</v>
      </c>
      <c r="E1690" s="12">
        <v>0.70978600000000003</v>
      </c>
      <c r="F1690" s="3">
        <v>17744.650000000001</v>
      </c>
    </row>
    <row r="1691" spans="1:6" x14ac:dyDescent="0.25">
      <c r="A1691" s="5" t="s">
        <v>7114</v>
      </c>
      <c r="B1691" s="3">
        <v>30500</v>
      </c>
      <c r="C1691" s="3">
        <v>30500</v>
      </c>
      <c r="D1691" s="3">
        <v>26484.5</v>
      </c>
      <c r="E1691" s="12">
        <v>0.86834426229508199</v>
      </c>
      <c r="F1691" s="3">
        <v>26484.5</v>
      </c>
    </row>
    <row r="1692" spans="1:6" x14ac:dyDescent="0.25">
      <c r="A1692" s="5" t="s">
        <v>9728</v>
      </c>
      <c r="B1692" s="3">
        <v>25000</v>
      </c>
      <c r="C1692" s="3">
        <v>25000</v>
      </c>
      <c r="D1692" s="3">
        <v>2440.6999999999998</v>
      </c>
      <c r="E1692" s="12">
        <v>9.7627999999999993E-2</v>
      </c>
      <c r="F1692" s="3">
        <v>2440.6999999999998</v>
      </c>
    </row>
    <row r="1693" spans="1:6" x14ac:dyDescent="0.25">
      <c r="A1693" s="5" t="s">
        <v>7115</v>
      </c>
      <c r="B1693" s="3">
        <v>3520</v>
      </c>
      <c r="C1693" s="3">
        <v>3312.07</v>
      </c>
      <c r="D1693" s="3">
        <v>434.02</v>
      </c>
      <c r="E1693" s="12">
        <v>0.13104191638461746</v>
      </c>
      <c r="F1693" s="3">
        <v>434.02</v>
      </c>
    </row>
    <row r="1694" spans="1:6" x14ac:dyDescent="0.25">
      <c r="A1694" s="5" t="s">
        <v>9420</v>
      </c>
      <c r="B1694" s="3">
        <v>10000</v>
      </c>
      <c r="C1694" s="3">
        <v>10000</v>
      </c>
      <c r="D1694" s="3">
        <v>3522.14</v>
      </c>
      <c r="E1694" s="12">
        <v>0.35221399999999997</v>
      </c>
      <c r="F1694" s="3">
        <v>3439.32</v>
      </c>
    </row>
    <row r="1695" spans="1:6" x14ac:dyDescent="0.25">
      <c r="A1695" s="5" t="s">
        <v>7116</v>
      </c>
      <c r="B1695" s="3">
        <v>30000</v>
      </c>
      <c r="C1695" s="3">
        <v>30000</v>
      </c>
      <c r="D1695" s="3">
        <v>41923.629999999997</v>
      </c>
      <c r="E1695" s="12">
        <v>1.3974543333333334</v>
      </c>
      <c r="F1695" s="3">
        <v>41923.629999999997</v>
      </c>
    </row>
    <row r="1696" spans="1:6" x14ac:dyDescent="0.25">
      <c r="A1696" s="5" t="s">
        <v>7117</v>
      </c>
      <c r="B1696" s="3">
        <v>1000</v>
      </c>
      <c r="C1696" s="3">
        <v>1000</v>
      </c>
      <c r="D1696" s="3">
        <v>0</v>
      </c>
      <c r="E1696" s="12">
        <v>0</v>
      </c>
      <c r="F1696" s="3">
        <v>0</v>
      </c>
    </row>
    <row r="1697" spans="1:6" x14ac:dyDescent="0.25">
      <c r="A1697" s="5" t="s">
        <v>7118</v>
      </c>
      <c r="B1697" s="3">
        <v>10</v>
      </c>
      <c r="C1697" s="3">
        <v>3435.31</v>
      </c>
      <c r="D1697" s="3">
        <v>3435.31</v>
      </c>
      <c r="E1697" s="12">
        <v>1</v>
      </c>
      <c r="F1697" s="3">
        <v>3435.31</v>
      </c>
    </row>
    <row r="1698" spans="1:6" x14ac:dyDescent="0.25">
      <c r="A1698" s="5" t="s">
        <v>7119</v>
      </c>
      <c r="B1698" s="3">
        <v>7500</v>
      </c>
      <c r="C1698" s="3">
        <v>7228.22</v>
      </c>
      <c r="D1698" s="3">
        <v>5474.74</v>
      </c>
      <c r="E1698" s="12">
        <v>0.7574119216072559</v>
      </c>
      <c r="F1698" s="3">
        <v>5474.74</v>
      </c>
    </row>
    <row r="1699" spans="1:6" x14ac:dyDescent="0.25">
      <c r="A1699" s="5" t="s">
        <v>10174</v>
      </c>
      <c r="B1699" s="3">
        <v>1000</v>
      </c>
      <c r="C1699" s="3">
        <v>1000</v>
      </c>
      <c r="D1699" s="3">
        <v>1651.65</v>
      </c>
      <c r="E1699" s="12">
        <v>1.6516500000000001</v>
      </c>
      <c r="F1699" s="3">
        <v>1651.65</v>
      </c>
    </row>
    <row r="1700" spans="1:6" x14ac:dyDescent="0.25">
      <c r="A1700" s="5" t="s">
        <v>12131</v>
      </c>
      <c r="B1700" s="3">
        <v>30000</v>
      </c>
      <c r="C1700" s="3">
        <v>30000</v>
      </c>
      <c r="D1700" s="3">
        <v>24628.86</v>
      </c>
      <c r="E1700" s="12">
        <v>0.82096199999999997</v>
      </c>
      <c r="F1700" s="3">
        <v>12470.27</v>
      </c>
    </row>
    <row r="1701" spans="1:6" x14ac:dyDescent="0.25">
      <c r="A1701" s="5" t="s">
        <v>7120</v>
      </c>
      <c r="B1701" s="3">
        <v>650</v>
      </c>
      <c r="C1701" s="3">
        <v>650</v>
      </c>
      <c r="D1701" s="3">
        <v>300</v>
      </c>
      <c r="E1701" s="12">
        <v>0.46153846153846156</v>
      </c>
      <c r="F1701" s="3">
        <v>52.06</v>
      </c>
    </row>
    <row r="1702" spans="1:6" ht="26.4" x14ac:dyDescent="0.25">
      <c r="A1702" s="35" t="s">
        <v>8986</v>
      </c>
      <c r="B1702" s="36">
        <v>2351860</v>
      </c>
      <c r="C1702" s="36">
        <v>2867523.9899999998</v>
      </c>
      <c r="D1702" s="36">
        <v>2603394.41</v>
      </c>
      <c r="E1702" s="37">
        <v>0.90788932161645153</v>
      </c>
      <c r="F1702" s="36">
        <v>2589744.6299999994</v>
      </c>
    </row>
    <row r="1703" spans="1:6" ht="26.4" x14ac:dyDescent="0.25">
      <c r="A1703" s="32" t="s">
        <v>8987</v>
      </c>
      <c r="B1703" s="33">
        <v>2351860</v>
      </c>
      <c r="C1703" s="33">
        <v>2867523.9899999998</v>
      </c>
      <c r="D1703" s="33">
        <v>2603394.41</v>
      </c>
      <c r="E1703" s="34">
        <v>0.90788932161645153</v>
      </c>
      <c r="F1703" s="33">
        <v>2589744.6299999994</v>
      </c>
    </row>
    <row r="1704" spans="1:6" ht="26.4" x14ac:dyDescent="0.25">
      <c r="A1704" s="29" t="s">
        <v>8988</v>
      </c>
      <c r="B1704" s="30">
        <v>2351860</v>
      </c>
      <c r="C1704" s="30">
        <v>2867523.9899999998</v>
      </c>
      <c r="D1704" s="30">
        <v>2603394.41</v>
      </c>
      <c r="E1704" s="31">
        <v>0.90788932161645153</v>
      </c>
      <c r="F1704" s="30">
        <v>2589744.6299999994</v>
      </c>
    </row>
    <row r="1705" spans="1:6" x14ac:dyDescent="0.25">
      <c r="A1705" s="5" t="s">
        <v>7121</v>
      </c>
      <c r="B1705" s="3">
        <v>61765</v>
      </c>
      <c r="C1705" s="3">
        <v>64559</v>
      </c>
      <c r="D1705" s="3">
        <v>64552.88</v>
      </c>
      <c r="E1705" s="12">
        <v>0.99990520299261132</v>
      </c>
      <c r="F1705" s="3">
        <v>64552.88</v>
      </c>
    </row>
    <row r="1706" spans="1:6" x14ac:dyDescent="0.25">
      <c r="A1706" s="5" t="s">
        <v>7122</v>
      </c>
      <c r="B1706" s="3">
        <v>10</v>
      </c>
      <c r="C1706" s="3">
        <v>13</v>
      </c>
      <c r="D1706" s="3">
        <v>0</v>
      </c>
      <c r="E1706" s="12">
        <v>0</v>
      </c>
      <c r="F1706" s="3">
        <v>0</v>
      </c>
    </row>
    <row r="1707" spans="1:6" ht="26.4" x14ac:dyDescent="0.25">
      <c r="A1707" s="5" t="s">
        <v>9421</v>
      </c>
      <c r="B1707" s="3">
        <v>10</v>
      </c>
      <c r="C1707" s="3">
        <v>13</v>
      </c>
      <c r="D1707" s="3">
        <v>0</v>
      </c>
      <c r="E1707" s="12">
        <v>0</v>
      </c>
      <c r="F1707" s="3">
        <v>0</v>
      </c>
    </row>
    <row r="1708" spans="1:6" ht="26.4" x14ac:dyDescent="0.25">
      <c r="A1708" s="5" t="s">
        <v>9422</v>
      </c>
      <c r="B1708" s="3">
        <v>26050</v>
      </c>
      <c r="C1708" s="3">
        <v>27231</v>
      </c>
      <c r="D1708" s="3">
        <v>27225.95</v>
      </c>
      <c r="E1708" s="12">
        <v>0.99981454959421245</v>
      </c>
      <c r="F1708" s="3">
        <v>27225.95</v>
      </c>
    </row>
    <row r="1709" spans="1:6" x14ac:dyDescent="0.25">
      <c r="A1709" s="5" t="s">
        <v>7123</v>
      </c>
      <c r="B1709" s="3">
        <v>12120</v>
      </c>
      <c r="C1709" s="3">
        <v>12120</v>
      </c>
      <c r="D1709" s="3">
        <v>12041.74</v>
      </c>
      <c r="E1709" s="12">
        <v>0.99354290429042902</v>
      </c>
      <c r="F1709" s="3">
        <v>12041.74</v>
      </c>
    </row>
    <row r="1710" spans="1:6" x14ac:dyDescent="0.25">
      <c r="A1710" s="5" t="s">
        <v>7124</v>
      </c>
      <c r="B1710" s="3">
        <v>4000</v>
      </c>
      <c r="C1710" s="3">
        <v>4000</v>
      </c>
      <c r="D1710" s="3">
        <v>3193.65</v>
      </c>
      <c r="E1710" s="12">
        <v>0.79841249999999997</v>
      </c>
      <c r="F1710" s="3">
        <v>3147.67</v>
      </c>
    </row>
    <row r="1711" spans="1:6" x14ac:dyDescent="0.25">
      <c r="A1711" s="5" t="s">
        <v>7125</v>
      </c>
      <c r="B1711" s="3">
        <v>4000</v>
      </c>
      <c r="C1711" s="3">
        <v>4000</v>
      </c>
      <c r="D1711" s="3">
        <v>9944.1200000000008</v>
      </c>
      <c r="E1711" s="12">
        <v>2.4860300000000004</v>
      </c>
      <c r="F1711" s="3">
        <v>4603.5</v>
      </c>
    </row>
    <row r="1712" spans="1:6" x14ac:dyDescent="0.25">
      <c r="A1712" s="5" t="s">
        <v>7126</v>
      </c>
      <c r="B1712" s="3">
        <v>12000</v>
      </c>
      <c r="C1712" s="3">
        <v>12000</v>
      </c>
      <c r="D1712" s="3">
        <v>7260</v>
      </c>
      <c r="E1712" s="12">
        <v>0.60499999999999998</v>
      </c>
      <c r="F1712" s="3">
        <v>0</v>
      </c>
    </row>
    <row r="1713" spans="1:6" x14ac:dyDescent="0.25">
      <c r="A1713" s="5" t="s">
        <v>7127</v>
      </c>
      <c r="B1713" s="3">
        <v>7000</v>
      </c>
      <c r="C1713" s="3">
        <v>7000</v>
      </c>
      <c r="D1713" s="3">
        <v>623.15</v>
      </c>
      <c r="E1713" s="12">
        <v>8.9021428571428571E-2</v>
      </c>
      <c r="F1713" s="3">
        <v>623.15</v>
      </c>
    </row>
    <row r="1714" spans="1:6" x14ac:dyDescent="0.25">
      <c r="A1714" s="5" t="s">
        <v>7128</v>
      </c>
      <c r="B1714" s="3">
        <v>4000</v>
      </c>
      <c r="C1714" s="3">
        <v>4000</v>
      </c>
      <c r="D1714" s="3">
        <v>2526.3200000000002</v>
      </c>
      <c r="E1714" s="12">
        <v>0.63158000000000003</v>
      </c>
      <c r="F1714" s="3">
        <v>3654.32</v>
      </c>
    </row>
    <row r="1715" spans="1:6" x14ac:dyDescent="0.25">
      <c r="A1715" s="5" t="s">
        <v>7129</v>
      </c>
      <c r="B1715" s="3">
        <v>480378</v>
      </c>
      <c r="C1715" s="3">
        <v>445393.66</v>
      </c>
      <c r="D1715" s="3">
        <v>442221.15</v>
      </c>
      <c r="E1715" s="12">
        <v>0.99287706520115271</v>
      </c>
      <c r="F1715" s="3">
        <v>442221.15</v>
      </c>
    </row>
    <row r="1716" spans="1:6" ht="26.4" x14ac:dyDescent="0.25">
      <c r="A1716" s="5" t="s">
        <v>7130</v>
      </c>
      <c r="B1716" s="3">
        <v>40062</v>
      </c>
      <c r="C1716" s="3">
        <v>72985.95</v>
      </c>
      <c r="D1716" s="3">
        <v>56009.09</v>
      </c>
      <c r="E1716" s="12">
        <v>0.76739550557333291</v>
      </c>
      <c r="F1716" s="3">
        <v>56009.09</v>
      </c>
    </row>
    <row r="1717" spans="1:6" ht="26.4" x14ac:dyDescent="0.25">
      <c r="A1717" s="5" t="s">
        <v>7131</v>
      </c>
      <c r="B1717" s="3">
        <v>263889</v>
      </c>
      <c r="C1717" s="3">
        <v>302816.68</v>
      </c>
      <c r="D1717" s="3">
        <v>300586.42</v>
      </c>
      <c r="E1717" s="12">
        <v>0.99263494996378665</v>
      </c>
      <c r="F1717" s="3">
        <v>300586.42</v>
      </c>
    </row>
    <row r="1718" spans="1:6" x14ac:dyDescent="0.25">
      <c r="A1718" s="5" t="s">
        <v>10175</v>
      </c>
      <c r="B1718" s="3">
        <v>18000</v>
      </c>
      <c r="C1718" s="3">
        <v>18000</v>
      </c>
      <c r="D1718" s="3">
        <v>30398.34</v>
      </c>
      <c r="E1718" s="12">
        <v>1.6887966666666667</v>
      </c>
      <c r="F1718" s="3">
        <v>8668.34</v>
      </c>
    </row>
    <row r="1719" spans="1:6" ht="26.4" x14ac:dyDescent="0.25">
      <c r="A1719" s="5" t="s">
        <v>7132</v>
      </c>
      <c r="B1719" s="3">
        <v>390000</v>
      </c>
      <c r="C1719" s="3">
        <v>390000</v>
      </c>
      <c r="D1719" s="3">
        <v>374879.46</v>
      </c>
      <c r="E1719" s="12">
        <v>0.96122938461538465</v>
      </c>
      <c r="F1719" s="3">
        <v>43084.65</v>
      </c>
    </row>
    <row r="1720" spans="1:6" ht="26.4" x14ac:dyDescent="0.25">
      <c r="A1720" s="5" t="s">
        <v>7133</v>
      </c>
      <c r="B1720" s="3">
        <v>90000</v>
      </c>
      <c r="C1720" s="3">
        <v>90000</v>
      </c>
      <c r="D1720" s="3">
        <v>57777.5</v>
      </c>
      <c r="E1720" s="12">
        <v>0.64197222222222228</v>
      </c>
      <c r="F1720" s="3">
        <v>49005</v>
      </c>
    </row>
    <row r="1721" spans="1:6" ht="26.4" x14ac:dyDescent="0.25">
      <c r="A1721" s="5" t="s">
        <v>7134</v>
      </c>
      <c r="B1721" s="3">
        <v>6000</v>
      </c>
      <c r="C1721" s="3">
        <v>6000</v>
      </c>
      <c r="D1721" s="3">
        <v>5976.93</v>
      </c>
      <c r="E1721" s="12">
        <v>0.99615500000000001</v>
      </c>
      <c r="F1721" s="3">
        <v>0</v>
      </c>
    </row>
    <row r="1722" spans="1:6" x14ac:dyDescent="0.25">
      <c r="A1722" s="5" t="s">
        <v>7135</v>
      </c>
      <c r="B1722" s="3">
        <v>15000</v>
      </c>
      <c r="C1722" s="3">
        <v>15000</v>
      </c>
      <c r="D1722" s="3">
        <v>9158.49</v>
      </c>
      <c r="E1722" s="12">
        <v>0.61056599999999994</v>
      </c>
      <c r="F1722" s="3">
        <v>8070.7</v>
      </c>
    </row>
    <row r="1723" spans="1:6" ht="26.4" x14ac:dyDescent="0.25">
      <c r="A1723" s="5" t="s">
        <v>12132</v>
      </c>
      <c r="B1723" s="3">
        <v>21187</v>
      </c>
      <c r="C1723" s="3">
        <v>21187</v>
      </c>
      <c r="D1723" s="3">
        <v>21187</v>
      </c>
      <c r="E1723" s="12">
        <v>1</v>
      </c>
      <c r="F1723" s="3">
        <v>0</v>
      </c>
    </row>
    <row r="1724" spans="1:6" ht="26.4" x14ac:dyDescent="0.25">
      <c r="A1724" s="5" t="s">
        <v>10178</v>
      </c>
      <c r="B1724" s="3">
        <v>80000</v>
      </c>
      <c r="C1724" s="3">
        <v>64949.9</v>
      </c>
      <c r="D1724" s="3">
        <v>59632.6</v>
      </c>
      <c r="E1724" s="12">
        <v>0.91813228349851184</v>
      </c>
      <c r="F1724" s="3">
        <v>59632.6</v>
      </c>
    </row>
    <row r="1725" spans="1:6" ht="26.4" x14ac:dyDescent="0.25">
      <c r="A1725" s="5" t="s">
        <v>7136</v>
      </c>
      <c r="B1725" s="3">
        <v>1000</v>
      </c>
      <c r="C1725" s="3">
        <v>1000</v>
      </c>
      <c r="D1725" s="3">
        <v>0</v>
      </c>
      <c r="E1725" s="12">
        <v>0</v>
      </c>
      <c r="F1725" s="3">
        <v>0</v>
      </c>
    </row>
    <row r="1726" spans="1:6" ht="26.4" x14ac:dyDescent="0.25">
      <c r="A1726" s="5" t="s">
        <v>7137</v>
      </c>
      <c r="B1726" s="3">
        <v>140000</v>
      </c>
      <c r="C1726" s="3">
        <v>140000</v>
      </c>
      <c r="D1726" s="3">
        <v>129711.46</v>
      </c>
      <c r="E1726" s="12">
        <v>0.92651042857142862</v>
      </c>
      <c r="F1726" s="3">
        <v>65079.13</v>
      </c>
    </row>
    <row r="1727" spans="1:6" x14ac:dyDescent="0.25">
      <c r="A1727" s="5" t="s">
        <v>9719</v>
      </c>
      <c r="B1727" s="3">
        <v>1000</v>
      </c>
      <c r="C1727" s="3">
        <v>1000</v>
      </c>
      <c r="D1727" s="3">
        <v>5788.53</v>
      </c>
      <c r="E1727" s="12">
        <v>5.7885299999999997</v>
      </c>
      <c r="F1727" s="3">
        <v>5788.53</v>
      </c>
    </row>
    <row r="1728" spans="1:6" x14ac:dyDescent="0.25">
      <c r="A1728" s="5" t="s">
        <v>7138</v>
      </c>
      <c r="B1728" s="3">
        <v>742500</v>
      </c>
      <c r="C1728" s="3">
        <v>742500</v>
      </c>
      <c r="D1728" s="3">
        <v>133087.70000000001</v>
      </c>
      <c r="E1728" s="12">
        <v>0.17924269360269363</v>
      </c>
      <c r="F1728" s="3">
        <v>133087.70000000001</v>
      </c>
    </row>
    <row r="1729" spans="1:6" ht="26.4" x14ac:dyDescent="0.25">
      <c r="A1729" s="5" t="s">
        <v>10179</v>
      </c>
      <c r="B1729" s="3">
        <v>220000</v>
      </c>
      <c r="C1729" s="3">
        <v>235050.1</v>
      </c>
      <c r="D1729" s="3">
        <v>203178.44</v>
      </c>
      <c r="E1729" s="12">
        <v>0.86440482263143048</v>
      </c>
      <c r="F1729" s="3">
        <v>203178.44</v>
      </c>
    </row>
    <row r="1730" spans="1:6" x14ac:dyDescent="0.25">
      <c r="A1730" s="5" t="s">
        <v>7139</v>
      </c>
      <c r="B1730" s="3">
        <v>251678</v>
      </c>
      <c r="C1730" s="3">
        <v>221182.86</v>
      </c>
      <c r="D1730" s="3">
        <v>207226.16</v>
      </c>
      <c r="E1730" s="12">
        <v>0.93689972179580283</v>
      </c>
      <c r="F1730" s="3">
        <v>207226.16</v>
      </c>
    </row>
    <row r="1731" spans="1:6" ht="26.4" x14ac:dyDescent="0.25">
      <c r="A1731" s="5" t="s">
        <v>7140</v>
      </c>
      <c r="B1731" s="3">
        <v>10</v>
      </c>
      <c r="C1731" s="3">
        <v>16.39</v>
      </c>
      <c r="D1731" s="3">
        <v>0</v>
      </c>
      <c r="E1731" s="12">
        <v>0</v>
      </c>
      <c r="F1731" s="3">
        <v>0</v>
      </c>
    </row>
    <row r="1732" spans="1:6" ht="26.4" x14ac:dyDescent="0.25">
      <c r="A1732" s="5" t="s">
        <v>7141</v>
      </c>
      <c r="B1732" s="3">
        <v>120184</v>
      </c>
      <c r="C1732" s="3">
        <v>167492.14000000001</v>
      </c>
      <c r="D1732" s="3">
        <v>167479.18</v>
      </c>
      <c r="E1732" s="12">
        <v>0.99992262323473791</v>
      </c>
      <c r="F1732" s="3">
        <v>167479.18</v>
      </c>
    </row>
    <row r="1733" spans="1:6" ht="26.4" x14ac:dyDescent="0.25">
      <c r="A1733" s="5" t="s">
        <v>7142</v>
      </c>
      <c r="B1733" s="3">
        <v>10000</v>
      </c>
      <c r="C1733" s="3">
        <v>10000</v>
      </c>
      <c r="D1733" s="3">
        <v>0</v>
      </c>
      <c r="E1733" s="12">
        <v>0</v>
      </c>
      <c r="F1733" s="3">
        <v>0</v>
      </c>
    </row>
    <row r="1734" spans="1:6" ht="26.4" x14ac:dyDescent="0.25">
      <c r="A1734" s="5" t="s">
        <v>7143</v>
      </c>
      <c r="B1734" s="3">
        <v>80000</v>
      </c>
      <c r="C1734" s="3">
        <v>80000</v>
      </c>
      <c r="D1734" s="3">
        <v>72300.14</v>
      </c>
      <c r="E1734" s="12">
        <v>0.90375174999999996</v>
      </c>
      <c r="F1734" s="3">
        <v>0</v>
      </c>
    </row>
    <row r="1735" spans="1:6" ht="26.4" x14ac:dyDescent="0.25">
      <c r="A1735" s="5" t="s">
        <v>10180</v>
      </c>
      <c r="B1735" s="3">
        <v>150000</v>
      </c>
      <c r="C1735" s="3">
        <v>150000</v>
      </c>
      <c r="D1735" s="3">
        <v>34424.51</v>
      </c>
      <c r="E1735" s="12">
        <v>0.22949673333333334</v>
      </c>
      <c r="F1735" s="3">
        <v>0</v>
      </c>
    </row>
    <row r="1736" spans="1:6" ht="26.4" x14ac:dyDescent="0.25">
      <c r="A1736" s="5" t="s">
        <v>7144</v>
      </c>
      <c r="B1736" s="3">
        <v>300000</v>
      </c>
      <c r="C1736" s="3">
        <v>300000</v>
      </c>
      <c r="D1736" s="3">
        <v>288821.45</v>
      </c>
      <c r="E1736" s="12">
        <v>0.96273816666666667</v>
      </c>
      <c r="F1736" s="3">
        <v>0</v>
      </c>
    </row>
    <row r="1737" spans="1:6" ht="26.4" x14ac:dyDescent="0.25">
      <c r="A1737" s="5" t="s">
        <v>7145</v>
      </c>
      <c r="B1737" s="3">
        <v>355000</v>
      </c>
      <c r="C1737" s="3">
        <v>355000</v>
      </c>
      <c r="D1737" s="3">
        <v>328182.53000000003</v>
      </c>
      <c r="E1737" s="12">
        <v>0.92445783098591561</v>
      </c>
      <c r="F1737" s="3">
        <v>0</v>
      </c>
    </row>
    <row r="1738" spans="1:6" ht="26.4" x14ac:dyDescent="0.25">
      <c r="A1738" s="5" t="s">
        <v>7146</v>
      </c>
      <c r="B1738" s="3">
        <v>10</v>
      </c>
      <c r="C1738" s="3">
        <v>10</v>
      </c>
      <c r="D1738" s="3">
        <v>0</v>
      </c>
      <c r="E1738" s="12">
        <v>0</v>
      </c>
      <c r="F1738" s="3">
        <v>0</v>
      </c>
    </row>
    <row r="1739" spans="1:6" ht="26.4" x14ac:dyDescent="0.25">
      <c r="A1739" s="5" t="s">
        <v>10181</v>
      </c>
      <c r="B1739" s="3">
        <v>20000</v>
      </c>
      <c r="C1739" s="3">
        <v>20000</v>
      </c>
      <c r="D1739" s="3">
        <v>0</v>
      </c>
      <c r="E1739" s="12">
        <v>0</v>
      </c>
      <c r="F1739" s="3">
        <v>0</v>
      </c>
    </row>
    <row r="1740" spans="1:6" x14ac:dyDescent="0.25">
      <c r="A1740" s="35" t="s">
        <v>8989</v>
      </c>
      <c r="B1740" s="36">
        <v>3926853</v>
      </c>
      <c r="C1740" s="36">
        <v>3984520.6799999997</v>
      </c>
      <c r="D1740" s="36">
        <v>3055394.8900000006</v>
      </c>
      <c r="E1740" s="37">
        <v>0.76681617072194508</v>
      </c>
      <c r="F1740" s="36">
        <v>1864966.2999999996</v>
      </c>
    </row>
    <row r="1741" spans="1:6" x14ac:dyDescent="0.25">
      <c r="A1741" s="32" t="s">
        <v>8990</v>
      </c>
      <c r="B1741" s="33">
        <v>3926853</v>
      </c>
      <c r="C1741" s="33">
        <v>3984520.6799999997</v>
      </c>
      <c r="D1741" s="33">
        <v>3055394.8900000006</v>
      </c>
      <c r="E1741" s="34">
        <v>0.76681617072194508</v>
      </c>
      <c r="F1741" s="33">
        <v>1864966.2999999996</v>
      </c>
    </row>
    <row r="1742" spans="1:6" x14ac:dyDescent="0.25">
      <c r="A1742" s="29" t="s">
        <v>8991</v>
      </c>
      <c r="B1742" s="30">
        <v>3926853</v>
      </c>
      <c r="C1742" s="30">
        <v>3984520.6799999997</v>
      </c>
      <c r="D1742" s="30">
        <v>3055394.8900000006</v>
      </c>
      <c r="E1742" s="31">
        <v>0.76681617072194508</v>
      </c>
      <c r="F1742" s="30">
        <v>1864966.2999999996</v>
      </c>
    </row>
    <row r="1743" spans="1:6" x14ac:dyDescent="0.25">
      <c r="A1743" s="5" t="s">
        <v>7147</v>
      </c>
      <c r="B1743" s="3">
        <v>61765</v>
      </c>
      <c r="C1743" s="3">
        <v>64559</v>
      </c>
      <c r="D1743" s="3">
        <v>63303.47</v>
      </c>
      <c r="E1743" s="12">
        <v>0.98055220805774568</v>
      </c>
      <c r="F1743" s="3">
        <v>63303.47</v>
      </c>
    </row>
    <row r="1744" spans="1:6" x14ac:dyDescent="0.25">
      <c r="A1744" s="5" t="s">
        <v>13158</v>
      </c>
      <c r="B1744" s="3">
        <v>0</v>
      </c>
      <c r="C1744" s="3">
        <v>8092.16</v>
      </c>
      <c r="D1744" s="3">
        <v>8092.16</v>
      </c>
      <c r="E1744" s="12">
        <v>1</v>
      </c>
      <c r="F1744" s="3">
        <v>8092.16</v>
      </c>
    </row>
    <row r="1745" spans="1:6" x14ac:dyDescent="0.25">
      <c r="A1745" s="5" t="s">
        <v>7148</v>
      </c>
      <c r="B1745" s="3">
        <v>250</v>
      </c>
      <c r="C1745" s="3">
        <v>250</v>
      </c>
      <c r="D1745" s="3">
        <v>586.6</v>
      </c>
      <c r="E1745" s="12">
        <v>2.3464</v>
      </c>
      <c r="F1745" s="3">
        <v>586.6</v>
      </c>
    </row>
    <row r="1746" spans="1:6" x14ac:dyDescent="0.25">
      <c r="A1746" s="5" t="s">
        <v>7149</v>
      </c>
      <c r="B1746" s="3">
        <v>6000</v>
      </c>
      <c r="C1746" s="3">
        <v>6000</v>
      </c>
      <c r="D1746" s="3">
        <v>0</v>
      </c>
      <c r="E1746" s="12">
        <v>0</v>
      </c>
      <c r="F1746" s="3">
        <v>0</v>
      </c>
    </row>
    <row r="1747" spans="1:6" x14ac:dyDescent="0.25">
      <c r="A1747" s="5" t="s">
        <v>9423</v>
      </c>
      <c r="B1747" s="3">
        <v>9995</v>
      </c>
      <c r="C1747" s="3">
        <v>9995</v>
      </c>
      <c r="D1747" s="3">
        <v>665.16</v>
      </c>
      <c r="E1747" s="12">
        <v>6.6549274637318662E-2</v>
      </c>
      <c r="F1747" s="3">
        <v>665.16</v>
      </c>
    </row>
    <row r="1748" spans="1:6" x14ac:dyDescent="0.25">
      <c r="A1748" s="5" t="s">
        <v>7150</v>
      </c>
      <c r="B1748" s="3">
        <v>2212</v>
      </c>
      <c r="C1748" s="3">
        <v>2212</v>
      </c>
      <c r="D1748" s="3">
        <v>1188.28</v>
      </c>
      <c r="E1748" s="12">
        <v>0.53719710669077758</v>
      </c>
      <c r="F1748" s="3">
        <v>1188.28</v>
      </c>
    </row>
    <row r="1749" spans="1:6" x14ac:dyDescent="0.25">
      <c r="A1749" s="5" t="s">
        <v>7151</v>
      </c>
      <c r="B1749" s="3">
        <v>6895</v>
      </c>
      <c r="C1749" s="3">
        <v>6895</v>
      </c>
      <c r="D1749" s="3">
        <v>6259.75</v>
      </c>
      <c r="E1749" s="12">
        <v>0.90786802030456848</v>
      </c>
      <c r="F1749" s="3">
        <v>6259.75</v>
      </c>
    </row>
    <row r="1750" spans="1:6" x14ac:dyDescent="0.25">
      <c r="A1750" s="5" t="s">
        <v>7152</v>
      </c>
      <c r="B1750" s="3">
        <v>570710</v>
      </c>
      <c r="C1750" s="3">
        <v>503822.84</v>
      </c>
      <c r="D1750" s="3">
        <v>496575.9</v>
      </c>
      <c r="E1750" s="12">
        <v>0.98561609473679279</v>
      </c>
      <c r="F1750" s="3">
        <v>496575.9</v>
      </c>
    </row>
    <row r="1751" spans="1:6" ht="26.4" x14ac:dyDescent="0.25">
      <c r="A1751" s="5" t="s">
        <v>7153</v>
      </c>
      <c r="B1751" s="3">
        <v>10</v>
      </c>
      <c r="C1751" s="3">
        <v>23838.42</v>
      </c>
      <c r="D1751" s="3">
        <v>23824.45</v>
      </c>
      <c r="E1751" s="12">
        <v>0.99941397122795905</v>
      </c>
      <c r="F1751" s="3">
        <v>23824.45</v>
      </c>
    </row>
    <row r="1752" spans="1:6" ht="26.4" x14ac:dyDescent="0.25">
      <c r="A1752" s="5" t="s">
        <v>7154</v>
      </c>
      <c r="B1752" s="3">
        <v>332464</v>
      </c>
      <c r="C1752" s="3">
        <v>405059.79</v>
      </c>
      <c r="D1752" s="3">
        <v>390499.09</v>
      </c>
      <c r="E1752" s="12">
        <v>0.96405296116901662</v>
      </c>
      <c r="F1752" s="3">
        <v>390499.09</v>
      </c>
    </row>
    <row r="1753" spans="1:6" x14ac:dyDescent="0.25">
      <c r="A1753" s="5" t="s">
        <v>7155</v>
      </c>
      <c r="B1753" s="3">
        <v>1500</v>
      </c>
      <c r="C1753" s="3">
        <v>1500</v>
      </c>
      <c r="D1753" s="3">
        <v>1853.23</v>
      </c>
      <c r="E1753" s="12">
        <v>1.2354866666666666</v>
      </c>
      <c r="F1753" s="3">
        <v>1853.23</v>
      </c>
    </row>
    <row r="1754" spans="1:6" x14ac:dyDescent="0.25">
      <c r="A1754" s="5" t="s">
        <v>7156</v>
      </c>
      <c r="B1754" s="3">
        <v>1000</v>
      </c>
      <c r="C1754" s="3">
        <v>1000</v>
      </c>
      <c r="D1754" s="3">
        <v>0</v>
      </c>
      <c r="E1754" s="12">
        <v>0</v>
      </c>
      <c r="F1754" s="3">
        <v>0</v>
      </c>
    </row>
    <row r="1755" spans="1:6" ht="26.4" x14ac:dyDescent="0.25">
      <c r="A1755" s="5" t="s">
        <v>7157</v>
      </c>
      <c r="B1755" s="3">
        <v>35000</v>
      </c>
      <c r="C1755" s="3">
        <v>35000</v>
      </c>
      <c r="D1755" s="3">
        <v>109402.69</v>
      </c>
      <c r="E1755" s="12">
        <v>3.125791142857143</v>
      </c>
      <c r="F1755" s="3">
        <v>33659.980000000003</v>
      </c>
    </row>
    <row r="1756" spans="1:6" x14ac:dyDescent="0.25">
      <c r="A1756" s="5" t="s">
        <v>9220</v>
      </c>
      <c r="B1756" s="3">
        <v>3800</v>
      </c>
      <c r="C1756" s="3">
        <v>3800</v>
      </c>
      <c r="D1756" s="3">
        <v>3604.66</v>
      </c>
      <c r="E1756" s="12">
        <v>0.94859473684210527</v>
      </c>
      <c r="F1756" s="3">
        <v>3604.66</v>
      </c>
    </row>
    <row r="1757" spans="1:6" x14ac:dyDescent="0.25">
      <c r="A1757" s="5" t="s">
        <v>7158</v>
      </c>
      <c r="B1757" s="3">
        <v>87671</v>
      </c>
      <c r="C1757" s="3">
        <v>84725.4</v>
      </c>
      <c r="D1757" s="3">
        <v>16998.64</v>
      </c>
      <c r="E1757" s="12">
        <v>0.20063215989537966</v>
      </c>
      <c r="F1757" s="3">
        <v>16998.64</v>
      </c>
    </row>
    <row r="1758" spans="1:6" ht="26.4" x14ac:dyDescent="0.25">
      <c r="A1758" s="5" t="s">
        <v>12133</v>
      </c>
      <c r="B1758" s="3">
        <v>25000</v>
      </c>
      <c r="C1758" s="3">
        <v>25000</v>
      </c>
      <c r="D1758" s="3">
        <v>18150</v>
      </c>
      <c r="E1758" s="12">
        <v>0.72599999999999998</v>
      </c>
      <c r="F1758" s="3">
        <v>0</v>
      </c>
    </row>
    <row r="1759" spans="1:6" ht="26.4" x14ac:dyDescent="0.25">
      <c r="A1759" s="5" t="s">
        <v>7159</v>
      </c>
      <c r="B1759" s="3">
        <v>5718</v>
      </c>
      <c r="C1759" s="3">
        <v>5718</v>
      </c>
      <c r="D1759" s="3">
        <v>5717.25</v>
      </c>
      <c r="E1759" s="12">
        <v>0.99986883525708292</v>
      </c>
      <c r="F1759" s="3">
        <v>5717.25</v>
      </c>
    </row>
    <row r="1760" spans="1:6" ht="26.4" x14ac:dyDescent="0.25">
      <c r="A1760" s="5" t="s">
        <v>7160</v>
      </c>
      <c r="B1760" s="3">
        <v>143000</v>
      </c>
      <c r="C1760" s="3">
        <v>143000</v>
      </c>
      <c r="D1760" s="3">
        <v>141719.41</v>
      </c>
      <c r="E1760" s="12">
        <v>0.99104482517482517</v>
      </c>
      <c r="F1760" s="3">
        <v>141719.41</v>
      </c>
    </row>
    <row r="1761" spans="1:6" x14ac:dyDescent="0.25">
      <c r="A1761" s="5" t="s">
        <v>9729</v>
      </c>
      <c r="B1761" s="3">
        <v>52336</v>
      </c>
      <c r="C1761" s="3">
        <v>52336</v>
      </c>
      <c r="D1761" s="3">
        <v>47934.29</v>
      </c>
      <c r="E1761" s="12">
        <v>0.91589517731580561</v>
      </c>
      <c r="F1761" s="3">
        <v>47934.29</v>
      </c>
    </row>
    <row r="1762" spans="1:6" x14ac:dyDescent="0.25">
      <c r="A1762" s="5" t="s">
        <v>12134</v>
      </c>
      <c r="B1762" s="3">
        <v>50000</v>
      </c>
      <c r="C1762" s="3">
        <v>50000</v>
      </c>
      <c r="D1762" s="3">
        <v>0</v>
      </c>
      <c r="E1762" s="12">
        <v>0</v>
      </c>
      <c r="F1762" s="3">
        <v>0</v>
      </c>
    </row>
    <row r="1763" spans="1:6" ht="26.4" x14ac:dyDescent="0.25">
      <c r="A1763" s="5" t="s">
        <v>7161</v>
      </c>
      <c r="B1763" s="3">
        <v>285000</v>
      </c>
      <c r="C1763" s="3">
        <v>285000</v>
      </c>
      <c r="D1763" s="3">
        <v>282483.24</v>
      </c>
      <c r="E1763" s="12">
        <v>0.99116926315789466</v>
      </c>
      <c r="F1763" s="3">
        <v>282483.24</v>
      </c>
    </row>
    <row r="1764" spans="1:6" ht="26.4" x14ac:dyDescent="0.25">
      <c r="A1764" s="5" t="s">
        <v>7162</v>
      </c>
      <c r="B1764" s="3">
        <v>133000</v>
      </c>
      <c r="C1764" s="3">
        <v>133000</v>
      </c>
      <c r="D1764" s="3">
        <v>131880.46</v>
      </c>
      <c r="E1764" s="12">
        <v>0.99158240601503755</v>
      </c>
      <c r="F1764" s="3">
        <v>131880.46</v>
      </c>
    </row>
    <row r="1765" spans="1:6" ht="26.4" x14ac:dyDescent="0.25">
      <c r="A1765" s="5" t="s">
        <v>10182</v>
      </c>
      <c r="B1765" s="3">
        <v>199990</v>
      </c>
      <c r="C1765" s="3">
        <v>199990</v>
      </c>
      <c r="D1765" s="3">
        <v>199970.56</v>
      </c>
      <c r="E1765" s="12">
        <v>0.99990279513975699</v>
      </c>
      <c r="F1765" s="3">
        <v>199970.56</v>
      </c>
    </row>
    <row r="1766" spans="1:6" ht="26.4" x14ac:dyDescent="0.25">
      <c r="A1766" s="5" t="s">
        <v>7163</v>
      </c>
      <c r="B1766" s="3">
        <v>475000</v>
      </c>
      <c r="C1766" s="3">
        <v>475000</v>
      </c>
      <c r="D1766" s="3">
        <v>475000</v>
      </c>
      <c r="E1766" s="12">
        <v>1</v>
      </c>
      <c r="F1766" s="3">
        <v>475000</v>
      </c>
    </row>
    <row r="1767" spans="1:6" x14ac:dyDescent="0.25">
      <c r="A1767" s="5" t="s">
        <v>12135</v>
      </c>
      <c r="B1767" s="3">
        <v>30000</v>
      </c>
      <c r="C1767" s="3">
        <v>30000</v>
      </c>
      <c r="D1767" s="3">
        <v>0</v>
      </c>
      <c r="E1767" s="12">
        <v>0</v>
      </c>
      <c r="F1767" s="3">
        <v>0</v>
      </c>
    </row>
    <row r="1768" spans="1:6" ht="26.4" x14ac:dyDescent="0.25">
      <c r="A1768" s="5" t="s">
        <v>7164</v>
      </c>
      <c r="B1768" s="3">
        <v>1250000</v>
      </c>
      <c r="C1768" s="3">
        <v>1158479.24</v>
      </c>
      <c r="D1768" s="3">
        <v>1146227.8</v>
      </c>
      <c r="E1768" s="12">
        <v>0.98942454937733715</v>
      </c>
      <c r="F1768" s="3">
        <v>1146227.8</v>
      </c>
    </row>
    <row r="1769" spans="1:6" ht="26.4" x14ac:dyDescent="0.25">
      <c r="A1769" s="5" t="s">
        <v>12136</v>
      </c>
      <c r="B1769" s="3">
        <v>15000</v>
      </c>
      <c r="C1769" s="3">
        <v>15000</v>
      </c>
      <c r="D1769" s="3">
        <v>15000</v>
      </c>
      <c r="E1769" s="12">
        <v>1</v>
      </c>
      <c r="F1769" s="3">
        <v>15000</v>
      </c>
    </row>
    <row r="1770" spans="1:6" x14ac:dyDescent="0.25">
      <c r="A1770" s="5" t="s">
        <v>10183</v>
      </c>
      <c r="B1770" s="3">
        <v>13000000</v>
      </c>
      <c r="C1770" s="3">
        <v>13000000</v>
      </c>
      <c r="D1770" s="3">
        <v>12999939.640000001</v>
      </c>
      <c r="E1770" s="12">
        <v>0.99999535692307695</v>
      </c>
      <c r="F1770" s="3">
        <v>12999939.640000001</v>
      </c>
    </row>
    <row r="1771" spans="1:6" ht="26.4" x14ac:dyDescent="0.25">
      <c r="A1771" s="5" t="s">
        <v>7165</v>
      </c>
      <c r="B1771" s="3">
        <v>210000</v>
      </c>
      <c r="C1771" s="3">
        <v>301508.07</v>
      </c>
      <c r="D1771" s="3">
        <v>300806.73</v>
      </c>
      <c r="E1771" s="12">
        <v>0.99767389310674159</v>
      </c>
      <c r="F1771" s="3">
        <v>300806.73</v>
      </c>
    </row>
    <row r="1772" spans="1:6" x14ac:dyDescent="0.25">
      <c r="A1772" s="5" t="s">
        <v>12137</v>
      </c>
      <c r="B1772" s="3">
        <v>12000</v>
      </c>
      <c r="C1772" s="3">
        <v>12012.69</v>
      </c>
      <c r="D1772" s="3">
        <v>12012.69</v>
      </c>
      <c r="E1772" s="12">
        <v>1</v>
      </c>
      <c r="F1772" s="3">
        <v>12012.69</v>
      </c>
    </row>
    <row r="1773" spans="1:6" x14ac:dyDescent="0.25">
      <c r="A1773" s="5" t="s">
        <v>7166</v>
      </c>
      <c r="B1773" s="3">
        <v>10</v>
      </c>
      <c r="C1773" s="3">
        <v>10</v>
      </c>
      <c r="D1773" s="3">
        <v>0</v>
      </c>
      <c r="E1773" s="12">
        <v>0</v>
      </c>
      <c r="F1773" s="3">
        <v>0</v>
      </c>
    </row>
    <row r="1774" spans="1:6" ht="26.4" x14ac:dyDescent="0.25">
      <c r="A1774" s="5" t="s">
        <v>10184</v>
      </c>
      <c r="B1774" s="3">
        <v>1000000</v>
      </c>
      <c r="C1774" s="3">
        <v>1081035.32</v>
      </c>
      <c r="D1774" s="3">
        <v>954819.97</v>
      </c>
      <c r="E1774" s="12">
        <v>0.88324585916397247</v>
      </c>
      <c r="F1774" s="3">
        <v>954819.97</v>
      </c>
    </row>
    <row r="1775" spans="1:6" x14ac:dyDescent="0.25">
      <c r="A1775" s="5" t="s">
        <v>7167</v>
      </c>
      <c r="B1775" s="3">
        <v>4565</v>
      </c>
      <c r="C1775" s="3">
        <v>4565</v>
      </c>
      <c r="D1775" s="3">
        <v>26358.95</v>
      </c>
      <c r="E1775" s="12">
        <v>5.7741401971522457</v>
      </c>
      <c r="F1775" s="3">
        <v>5088.3900000000003</v>
      </c>
    </row>
    <row r="1776" spans="1:6" x14ac:dyDescent="0.25">
      <c r="A1776" s="5" t="s">
        <v>7168</v>
      </c>
      <c r="B1776" s="3">
        <v>300000</v>
      </c>
      <c r="C1776" s="3">
        <v>300000</v>
      </c>
      <c r="D1776" s="3">
        <v>204200.04</v>
      </c>
      <c r="E1776" s="12">
        <v>0.68066680000000002</v>
      </c>
      <c r="F1776" s="3">
        <v>204200.04</v>
      </c>
    </row>
    <row r="1777" spans="1:6" ht="26.4" x14ac:dyDescent="0.25">
      <c r="A1777" s="5" t="s">
        <v>13164</v>
      </c>
      <c r="B1777" s="3">
        <v>0</v>
      </c>
      <c r="C1777" s="3">
        <v>6900000</v>
      </c>
      <c r="D1777" s="3">
        <v>5438565</v>
      </c>
      <c r="E1777" s="12">
        <v>0.78819782608695654</v>
      </c>
      <c r="F1777" s="3">
        <v>5438565</v>
      </c>
    </row>
    <row r="1778" spans="1:6" ht="26.4" x14ac:dyDescent="0.25">
      <c r="A1778" s="5" t="s">
        <v>12138</v>
      </c>
      <c r="B1778" s="3">
        <v>300000</v>
      </c>
      <c r="C1778" s="3">
        <v>300000</v>
      </c>
      <c r="D1778" s="3">
        <v>0</v>
      </c>
      <c r="E1778" s="12">
        <v>0</v>
      </c>
      <c r="F1778" s="3">
        <v>0</v>
      </c>
    </row>
    <row r="1779" spans="1:6" ht="26.4" x14ac:dyDescent="0.25">
      <c r="A1779" s="5" t="s">
        <v>12139</v>
      </c>
      <c r="B1779" s="3">
        <v>280000</v>
      </c>
      <c r="C1779" s="3">
        <v>280000</v>
      </c>
      <c r="D1779" s="3">
        <v>0</v>
      </c>
      <c r="E1779" s="12">
        <v>0</v>
      </c>
      <c r="F1779" s="3">
        <v>0</v>
      </c>
    </row>
    <row r="1780" spans="1:6" ht="26.4" x14ac:dyDescent="0.25">
      <c r="A1780" s="5" t="s">
        <v>12140</v>
      </c>
      <c r="B1780" s="3">
        <v>79000</v>
      </c>
      <c r="C1780" s="3">
        <v>79000</v>
      </c>
      <c r="D1780" s="3">
        <v>0</v>
      </c>
      <c r="E1780" s="12">
        <v>0</v>
      </c>
      <c r="F1780" s="3">
        <v>0</v>
      </c>
    </row>
    <row r="1781" spans="1:6" ht="26.4" x14ac:dyDescent="0.25">
      <c r="A1781" s="5" t="s">
        <v>10185</v>
      </c>
      <c r="B1781" s="3">
        <v>38225973</v>
      </c>
      <c r="C1781" s="3">
        <v>38225973</v>
      </c>
      <c r="D1781" s="3">
        <v>38211257.119999997</v>
      </c>
      <c r="E1781" s="12">
        <v>0.99961502928911705</v>
      </c>
      <c r="F1781" s="3">
        <v>38039957.68</v>
      </c>
    </row>
    <row r="1782" spans="1:6" ht="26.4" x14ac:dyDescent="0.25">
      <c r="A1782" s="5" t="s">
        <v>12141</v>
      </c>
      <c r="B1782" s="3">
        <v>7000000</v>
      </c>
      <c r="C1782" s="3">
        <v>7000000</v>
      </c>
      <c r="D1782" s="3">
        <v>1277302.76</v>
      </c>
      <c r="E1782" s="12">
        <v>0.18247182285714286</v>
      </c>
      <c r="F1782" s="3">
        <v>1277302.76</v>
      </c>
    </row>
    <row r="1783" spans="1:6" ht="26.4" x14ac:dyDescent="0.25">
      <c r="A1783" s="5" t="s">
        <v>10186</v>
      </c>
      <c r="B1783" s="3">
        <v>1707500</v>
      </c>
      <c r="C1783" s="3">
        <v>8304860</v>
      </c>
      <c r="D1783" s="3">
        <v>0</v>
      </c>
      <c r="E1783" s="12">
        <v>0</v>
      </c>
      <c r="F1783" s="3">
        <v>0</v>
      </c>
    </row>
    <row r="1784" spans="1:6" ht="26.4" x14ac:dyDescent="0.25">
      <c r="A1784" s="5" t="s">
        <v>10187</v>
      </c>
      <c r="B1784" s="3">
        <v>10</v>
      </c>
      <c r="C1784" s="3">
        <v>10</v>
      </c>
      <c r="D1784" s="3">
        <v>0</v>
      </c>
      <c r="E1784" s="12">
        <v>0</v>
      </c>
      <c r="F1784" s="3">
        <v>0</v>
      </c>
    </row>
    <row r="1785" spans="1:6" ht="26.4" x14ac:dyDescent="0.25">
      <c r="A1785" s="5" t="s">
        <v>10188</v>
      </c>
      <c r="B1785" s="3">
        <v>3352475</v>
      </c>
      <c r="C1785" s="3">
        <v>6000000</v>
      </c>
      <c r="D1785" s="3">
        <v>2748109.04</v>
      </c>
      <c r="E1785" s="12">
        <v>0.45801817333333333</v>
      </c>
      <c r="F1785" s="3">
        <v>2748109.04</v>
      </c>
    </row>
    <row r="1786" spans="1:6" x14ac:dyDescent="0.25">
      <c r="A1786" s="5" t="s">
        <v>7169</v>
      </c>
      <c r="B1786" s="3">
        <v>134078</v>
      </c>
      <c r="C1786" s="3">
        <v>144466.01</v>
      </c>
      <c r="D1786" s="3">
        <v>132486.79999999999</v>
      </c>
      <c r="E1786" s="12">
        <v>0.91707938773971798</v>
      </c>
      <c r="F1786" s="3">
        <v>132486.79999999999</v>
      </c>
    </row>
    <row r="1787" spans="1:6" ht="26.4" x14ac:dyDescent="0.25">
      <c r="A1787" s="5" t="s">
        <v>7170</v>
      </c>
      <c r="B1787" s="3">
        <v>10</v>
      </c>
      <c r="C1787" s="3">
        <v>13</v>
      </c>
      <c r="D1787" s="3">
        <v>0</v>
      </c>
      <c r="E1787" s="12">
        <v>0</v>
      </c>
      <c r="F1787" s="3">
        <v>0</v>
      </c>
    </row>
    <row r="1788" spans="1:6" ht="26.4" x14ac:dyDescent="0.25">
      <c r="A1788" s="5" t="s">
        <v>7171</v>
      </c>
      <c r="B1788" s="3">
        <v>64929</v>
      </c>
      <c r="C1788" s="3">
        <v>67867</v>
      </c>
      <c r="D1788" s="3">
        <v>67860.100000000006</v>
      </c>
      <c r="E1788" s="12">
        <v>0.99989833055829791</v>
      </c>
      <c r="F1788" s="3">
        <v>67860.100000000006</v>
      </c>
    </row>
    <row r="1789" spans="1:6" x14ac:dyDescent="0.25">
      <c r="A1789" s="5" t="s">
        <v>11682</v>
      </c>
      <c r="B1789" s="3">
        <v>15000</v>
      </c>
      <c r="C1789" s="3">
        <v>15000</v>
      </c>
      <c r="D1789" s="3">
        <v>0</v>
      </c>
      <c r="E1789" s="12">
        <v>0</v>
      </c>
      <c r="F1789" s="3">
        <v>0</v>
      </c>
    </row>
    <row r="1790" spans="1:6" x14ac:dyDescent="0.25">
      <c r="A1790" s="5" t="s">
        <v>7172</v>
      </c>
      <c r="B1790" s="3">
        <v>22000</v>
      </c>
      <c r="C1790" s="3">
        <v>22000</v>
      </c>
      <c r="D1790" s="3">
        <v>31412.16</v>
      </c>
      <c r="E1790" s="12">
        <v>1.4278254545454545</v>
      </c>
      <c r="F1790" s="3">
        <v>31412.16</v>
      </c>
    </row>
    <row r="1791" spans="1:6" x14ac:dyDescent="0.25">
      <c r="A1791" s="5" t="s">
        <v>12142</v>
      </c>
      <c r="B1791" s="3">
        <v>110000</v>
      </c>
      <c r="C1791" s="3">
        <v>110000</v>
      </c>
      <c r="D1791" s="3">
        <v>10549.99</v>
      </c>
      <c r="E1791" s="12">
        <v>9.5908999999999994E-2</v>
      </c>
      <c r="F1791" s="3">
        <v>10549.99</v>
      </c>
    </row>
    <row r="1792" spans="1:6" x14ac:dyDescent="0.25">
      <c r="A1792" s="35" t="s">
        <v>8992</v>
      </c>
      <c r="B1792" s="36">
        <v>69600866</v>
      </c>
      <c r="C1792" s="36">
        <v>85877592.940000013</v>
      </c>
      <c r="D1792" s="36">
        <v>66002618.079999991</v>
      </c>
      <c r="E1792" s="37">
        <v>0.76856623270885061</v>
      </c>
      <c r="F1792" s="36">
        <v>65716155.36999999</v>
      </c>
    </row>
    <row r="1793" spans="1:6" x14ac:dyDescent="0.25">
      <c r="A1793" s="32" t="s">
        <v>8993</v>
      </c>
      <c r="B1793" s="33">
        <v>69600866</v>
      </c>
      <c r="C1793" s="33">
        <v>85877592.940000013</v>
      </c>
      <c r="D1793" s="33">
        <v>66002618.079999991</v>
      </c>
      <c r="E1793" s="34">
        <v>0.76856623270885061</v>
      </c>
      <c r="F1793" s="33">
        <v>65716155.36999999</v>
      </c>
    </row>
    <row r="1794" spans="1:6" x14ac:dyDescent="0.25">
      <c r="A1794" s="29" t="s">
        <v>8994</v>
      </c>
      <c r="B1794" s="30">
        <v>69600866</v>
      </c>
      <c r="C1794" s="30">
        <v>85877592.940000013</v>
      </c>
      <c r="D1794" s="30">
        <v>66002618.079999991</v>
      </c>
      <c r="E1794" s="31">
        <v>0.76856623270885061</v>
      </c>
      <c r="F1794" s="30">
        <v>65716155.36999999</v>
      </c>
    </row>
    <row r="1795" spans="1:6" x14ac:dyDescent="0.25">
      <c r="A1795" s="5" t="s">
        <v>7173</v>
      </c>
      <c r="B1795" s="3">
        <v>61765</v>
      </c>
      <c r="C1795" s="3">
        <v>84559</v>
      </c>
      <c r="D1795" s="3">
        <v>70799.929999999993</v>
      </c>
      <c r="E1795" s="12">
        <v>0.83728438131955196</v>
      </c>
      <c r="F1795" s="3">
        <v>70799.929999999993</v>
      </c>
    </row>
    <row r="1796" spans="1:6" x14ac:dyDescent="0.25">
      <c r="A1796" s="5" t="s">
        <v>7174</v>
      </c>
      <c r="B1796" s="3">
        <v>10</v>
      </c>
      <c r="C1796" s="3">
        <v>13</v>
      </c>
      <c r="D1796" s="3">
        <v>0</v>
      </c>
      <c r="E1796" s="12">
        <v>0</v>
      </c>
      <c r="F1796" s="3">
        <v>0</v>
      </c>
    </row>
    <row r="1797" spans="1:6" ht="26.4" x14ac:dyDescent="0.25">
      <c r="A1797" s="5" t="s">
        <v>9424</v>
      </c>
      <c r="B1797" s="3">
        <v>10</v>
      </c>
      <c r="C1797" s="3">
        <v>13</v>
      </c>
      <c r="D1797" s="3">
        <v>0</v>
      </c>
      <c r="E1797" s="12">
        <v>0</v>
      </c>
      <c r="F1797" s="3">
        <v>0</v>
      </c>
    </row>
    <row r="1798" spans="1:6" ht="26.4" x14ac:dyDescent="0.25">
      <c r="A1798" s="5" t="s">
        <v>9425</v>
      </c>
      <c r="B1798" s="3">
        <v>75785</v>
      </c>
      <c r="C1798" s="3">
        <v>69673.45</v>
      </c>
      <c r="D1798" s="3">
        <v>65163.38</v>
      </c>
      <c r="E1798" s="12">
        <v>0.93526845591828733</v>
      </c>
      <c r="F1798" s="3">
        <v>65163.38</v>
      </c>
    </row>
    <row r="1799" spans="1:6" x14ac:dyDescent="0.25">
      <c r="A1799" s="5" t="s">
        <v>7175</v>
      </c>
      <c r="B1799" s="3">
        <v>1750</v>
      </c>
      <c r="C1799" s="3">
        <v>1750</v>
      </c>
      <c r="D1799" s="3">
        <v>1462.05</v>
      </c>
      <c r="E1799" s="12">
        <v>0.83545714285714279</v>
      </c>
      <c r="F1799" s="3">
        <v>1462.05</v>
      </c>
    </row>
    <row r="1800" spans="1:6" x14ac:dyDescent="0.25">
      <c r="A1800" s="5" t="s">
        <v>7176</v>
      </c>
      <c r="B1800" s="3">
        <v>500</v>
      </c>
      <c r="C1800" s="3">
        <v>500</v>
      </c>
      <c r="D1800" s="3">
        <v>0</v>
      </c>
      <c r="E1800" s="12">
        <v>0</v>
      </c>
      <c r="F1800" s="3">
        <v>0</v>
      </c>
    </row>
    <row r="1801" spans="1:6" x14ac:dyDescent="0.25">
      <c r="A1801" s="5" t="s">
        <v>7177</v>
      </c>
      <c r="B1801" s="3">
        <v>140</v>
      </c>
      <c r="C1801" s="3">
        <v>140</v>
      </c>
      <c r="D1801" s="3">
        <v>0</v>
      </c>
      <c r="E1801" s="12">
        <v>0</v>
      </c>
      <c r="F1801" s="3">
        <v>0</v>
      </c>
    </row>
    <row r="1802" spans="1:6" x14ac:dyDescent="0.25">
      <c r="A1802" s="5" t="s">
        <v>7178</v>
      </c>
      <c r="B1802" s="3">
        <v>500</v>
      </c>
      <c r="C1802" s="3">
        <v>500</v>
      </c>
      <c r="D1802" s="3">
        <v>3015.86</v>
      </c>
      <c r="E1802" s="12">
        <v>6.03172</v>
      </c>
      <c r="F1802" s="3">
        <v>2843.06</v>
      </c>
    </row>
    <row r="1803" spans="1:6" x14ac:dyDescent="0.25">
      <c r="A1803" s="5" t="s">
        <v>7179</v>
      </c>
      <c r="B1803" s="3">
        <v>3000</v>
      </c>
      <c r="C1803" s="3">
        <v>3000</v>
      </c>
      <c r="D1803" s="3">
        <v>21.71</v>
      </c>
      <c r="E1803" s="12">
        <v>7.2366666666666673E-3</v>
      </c>
      <c r="F1803" s="3">
        <v>21.71</v>
      </c>
    </row>
    <row r="1804" spans="1:6" x14ac:dyDescent="0.25">
      <c r="A1804" s="5" t="s">
        <v>7180</v>
      </c>
      <c r="B1804" s="3">
        <v>5310</v>
      </c>
      <c r="C1804" s="3">
        <v>5310</v>
      </c>
      <c r="D1804" s="3">
        <v>5603.87</v>
      </c>
      <c r="E1804" s="12">
        <v>1.0553427495291903</v>
      </c>
      <c r="F1804" s="3">
        <v>5603.87</v>
      </c>
    </row>
    <row r="1805" spans="1:6" x14ac:dyDescent="0.25">
      <c r="A1805" s="5" t="s">
        <v>7181</v>
      </c>
      <c r="B1805" s="3">
        <v>3090</v>
      </c>
      <c r="C1805" s="3">
        <v>3090</v>
      </c>
      <c r="D1805" s="3">
        <v>1843.69</v>
      </c>
      <c r="E1805" s="12">
        <v>0.59666343042071202</v>
      </c>
      <c r="F1805" s="3">
        <v>1843.69</v>
      </c>
    </row>
    <row r="1806" spans="1:6" x14ac:dyDescent="0.25">
      <c r="A1806" s="5" t="s">
        <v>7182</v>
      </c>
      <c r="B1806" s="3">
        <v>5450</v>
      </c>
      <c r="C1806" s="3">
        <v>5450</v>
      </c>
      <c r="D1806" s="3">
        <v>7905.86</v>
      </c>
      <c r="E1806" s="12">
        <v>1.4506165137614679</v>
      </c>
      <c r="F1806" s="3">
        <v>7888.55</v>
      </c>
    </row>
    <row r="1807" spans="1:6" x14ac:dyDescent="0.25">
      <c r="A1807" s="5" t="s">
        <v>7183</v>
      </c>
      <c r="B1807" s="3">
        <v>6000</v>
      </c>
      <c r="C1807" s="3">
        <v>6000</v>
      </c>
      <c r="D1807" s="3">
        <v>9986.1200000000008</v>
      </c>
      <c r="E1807" s="12">
        <v>1.6643533333333336</v>
      </c>
      <c r="F1807" s="3">
        <v>9986.1200000000008</v>
      </c>
    </row>
    <row r="1808" spans="1:6" x14ac:dyDescent="0.25">
      <c r="A1808" s="5" t="s">
        <v>10189</v>
      </c>
      <c r="B1808" s="3">
        <v>10</v>
      </c>
      <c r="C1808" s="3">
        <v>10</v>
      </c>
      <c r="D1808" s="3">
        <v>0</v>
      </c>
      <c r="E1808" s="12">
        <v>0</v>
      </c>
      <c r="F1808" s="3">
        <v>0</v>
      </c>
    </row>
    <row r="1809" spans="1:6" x14ac:dyDescent="0.25">
      <c r="A1809" s="5" t="s">
        <v>7184</v>
      </c>
      <c r="B1809" s="3">
        <v>172916</v>
      </c>
      <c r="C1809" s="3">
        <v>206172.45</v>
      </c>
      <c r="D1809" s="3">
        <v>199684.16</v>
      </c>
      <c r="E1809" s="12">
        <v>0.96852979144400719</v>
      </c>
      <c r="F1809" s="3">
        <v>199684.16</v>
      </c>
    </row>
    <row r="1810" spans="1:6" ht="26.4" x14ac:dyDescent="0.25">
      <c r="A1810" s="5" t="s">
        <v>7185</v>
      </c>
      <c r="B1810" s="3">
        <v>10</v>
      </c>
      <c r="C1810" s="3">
        <v>13</v>
      </c>
      <c r="D1810" s="3">
        <v>0</v>
      </c>
      <c r="E1810" s="12">
        <v>0</v>
      </c>
      <c r="F1810" s="3">
        <v>0</v>
      </c>
    </row>
    <row r="1811" spans="1:6" ht="26.4" x14ac:dyDescent="0.25">
      <c r="A1811" s="5" t="s">
        <v>7186</v>
      </c>
      <c r="B1811" s="3">
        <v>240559</v>
      </c>
      <c r="C1811" s="3">
        <v>183917.74</v>
      </c>
      <c r="D1811" s="3">
        <v>179558.29</v>
      </c>
      <c r="E1811" s="12">
        <v>0.9762967400534609</v>
      </c>
      <c r="F1811" s="3">
        <v>179558.29</v>
      </c>
    </row>
    <row r="1812" spans="1:6" ht="26.4" x14ac:dyDescent="0.25">
      <c r="A1812" s="5" t="s">
        <v>12143</v>
      </c>
      <c r="B1812" s="3">
        <v>10</v>
      </c>
      <c r="C1812" s="3">
        <v>10</v>
      </c>
      <c r="D1812" s="3">
        <v>0</v>
      </c>
      <c r="E1812" s="12">
        <v>0</v>
      </c>
      <c r="F1812" s="3">
        <v>0</v>
      </c>
    </row>
    <row r="1813" spans="1:6" x14ac:dyDescent="0.25">
      <c r="A1813" s="5" t="s">
        <v>11640</v>
      </c>
      <c r="B1813" s="3">
        <v>7000</v>
      </c>
      <c r="C1813" s="3">
        <v>7000</v>
      </c>
      <c r="D1813" s="3">
        <v>3732.85</v>
      </c>
      <c r="E1813" s="12">
        <v>0.53326428571428575</v>
      </c>
      <c r="F1813" s="3">
        <v>0</v>
      </c>
    </row>
    <row r="1814" spans="1:6" x14ac:dyDescent="0.25">
      <c r="A1814" s="5" t="s">
        <v>11641</v>
      </c>
      <c r="B1814" s="3">
        <v>1200</v>
      </c>
      <c r="C1814" s="3">
        <v>1200</v>
      </c>
      <c r="D1814" s="3">
        <v>4242.32</v>
      </c>
      <c r="E1814" s="12">
        <v>3.5352666666666663</v>
      </c>
      <c r="F1814" s="3">
        <v>4242.32</v>
      </c>
    </row>
    <row r="1815" spans="1:6" x14ac:dyDescent="0.25">
      <c r="A1815" s="5" t="s">
        <v>7187</v>
      </c>
      <c r="B1815" s="3">
        <v>180000</v>
      </c>
      <c r="C1815" s="3">
        <v>180000</v>
      </c>
      <c r="D1815" s="3">
        <v>155528.13</v>
      </c>
      <c r="E1815" s="12">
        <v>0.86404516666666664</v>
      </c>
      <c r="F1815" s="3">
        <v>94774.03</v>
      </c>
    </row>
    <row r="1816" spans="1:6" x14ac:dyDescent="0.25">
      <c r="A1816" s="5" t="s">
        <v>7188</v>
      </c>
      <c r="B1816" s="3">
        <v>80000</v>
      </c>
      <c r="C1816" s="3">
        <v>80000</v>
      </c>
      <c r="D1816" s="3">
        <v>65752.320000000007</v>
      </c>
      <c r="E1816" s="12">
        <v>0.82190400000000008</v>
      </c>
      <c r="F1816" s="3">
        <v>55288.99</v>
      </c>
    </row>
    <row r="1817" spans="1:6" x14ac:dyDescent="0.25">
      <c r="A1817" s="5" t="s">
        <v>10190</v>
      </c>
      <c r="B1817" s="3">
        <v>50000</v>
      </c>
      <c r="C1817" s="3">
        <v>50000</v>
      </c>
      <c r="D1817" s="3">
        <v>46098.64</v>
      </c>
      <c r="E1817" s="12">
        <v>0.92197280000000004</v>
      </c>
      <c r="F1817" s="3">
        <v>45350.63</v>
      </c>
    </row>
    <row r="1818" spans="1:6" x14ac:dyDescent="0.25">
      <c r="A1818" s="5" t="s">
        <v>12144</v>
      </c>
      <c r="B1818" s="3">
        <v>20000</v>
      </c>
      <c r="C1818" s="3">
        <v>20000</v>
      </c>
      <c r="D1818" s="3">
        <v>19205.12</v>
      </c>
      <c r="E1818" s="12">
        <v>0.960256</v>
      </c>
      <c r="F1818" s="3">
        <v>15270.2</v>
      </c>
    </row>
    <row r="1819" spans="1:6" x14ac:dyDescent="0.25">
      <c r="A1819" s="5" t="s">
        <v>7189</v>
      </c>
      <c r="B1819" s="3">
        <v>12876</v>
      </c>
      <c r="C1819" s="3">
        <v>12876</v>
      </c>
      <c r="D1819" s="3">
        <v>13870.8</v>
      </c>
      <c r="E1819" s="12">
        <v>1.0772600186393289</v>
      </c>
      <c r="F1819" s="3">
        <v>2980.8</v>
      </c>
    </row>
    <row r="1820" spans="1:6" x14ac:dyDescent="0.25">
      <c r="A1820" s="5" t="s">
        <v>12145</v>
      </c>
      <c r="B1820" s="3">
        <v>100000</v>
      </c>
      <c r="C1820" s="3">
        <v>100000</v>
      </c>
      <c r="D1820" s="3">
        <v>54111.199999999997</v>
      </c>
      <c r="E1820" s="12">
        <v>0.54111199999999993</v>
      </c>
      <c r="F1820" s="3">
        <v>54111.199999999997</v>
      </c>
    </row>
    <row r="1821" spans="1:6" ht="26.4" x14ac:dyDescent="0.25">
      <c r="A1821" s="5" t="s">
        <v>12988</v>
      </c>
      <c r="B1821" s="3">
        <v>30000</v>
      </c>
      <c r="C1821" s="3">
        <v>30000</v>
      </c>
      <c r="D1821" s="3">
        <v>0</v>
      </c>
      <c r="E1821" s="12">
        <v>0</v>
      </c>
      <c r="F1821" s="3">
        <v>0</v>
      </c>
    </row>
    <row r="1822" spans="1:6" ht="26.4" x14ac:dyDescent="0.25">
      <c r="A1822" s="5" t="s">
        <v>12146</v>
      </c>
      <c r="B1822" s="3">
        <v>20000</v>
      </c>
      <c r="C1822" s="3">
        <v>20000</v>
      </c>
      <c r="D1822" s="3">
        <v>18089.5</v>
      </c>
      <c r="E1822" s="12">
        <v>0.90447500000000003</v>
      </c>
      <c r="F1822" s="3">
        <v>18089.5</v>
      </c>
    </row>
    <row r="1823" spans="1:6" ht="26.4" x14ac:dyDescent="0.25">
      <c r="A1823" s="5" t="s">
        <v>12147</v>
      </c>
      <c r="B1823" s="3">
        <v>424000</v>
      </c>
      <c r="C1823" s="3">
        <v>250000</v>
      </c>
      <c r="D1823" s="3">
        <v>250000</v>
      </c>
      <c r="E1823" s="12">
        <v>1</v>
      </c>
      <c r="F1823" s="3">
        <v>0</v>
      </c>
    </row>
    <row r="1824" spans="1:6" x14ac:dyDescent="0.25">
      <c r="A1824" s="5" t="s">
        <v>10191</v>
      </c>
      <c r="B1824" s="3">
        <v>1855</v>
      </c>
      <c r="C1824" s="3">
        <v>1855</v>
      </c>
      <c r="D1824" s="3">
        <v>0</v>
      </c>
      <c r="E1824" s="12">
        <v>0</v>
      </c>
      <c r="F1824" s="3">
        <v>0</v>
      </c>
    </row>
    <row r="1825" spans="1:6" ht="26.4" x14ac:dyDescent="0.25">
      <c r="A1825" s="5" t="s">
        <v>12148</v>
      </c>
      <c r="B1825" s="3">
        <v>200000</v>
      </c>
      <c r="C1825" s="3">
        <v>200000</v>
      </c>
      <c r="D1825" s="3">
        <v>0</v>
      </c>
      <c r="E1825" s="12">
        <v>0</v>
      </c>
      <c r="F1825" s="3">
        <v>0</v>
      </c>
    </row>
    <row r="1826" spans="1:6" x14ac:dyDescent="0.25">
      <c r="A1826" s="5" t="s">
        <v>10192</v>
      </c>
      <c r="B1826" s="3">
        <v>90000</v>
      </c>
      <c r="C1826" s="3">
        <v>90000</v>
      </c>
      <c r="D1826" s="3">
        <v>81446.61</v>
      </c>
      <c r="E1826" s="12">
        <v>0.90496233333333331</v>
      </c>
      <c r="F1826" s="3">
        <v>81446.61</v>
      </c>
    </row>
    <row r="1827" spans="1:6" ht="26.4" x14ac:dyDescent="0.25">
      <c r="A1827" s="5" t="s">
        <v>12149</v>
      </c>
      <c r="B1827" s="3">
        <v>60000</v>
      </c>
      <c r="C1827" s="3">
        <v>60000</v>
      </c>
      <c r="D1827" s="3">
        <v>58595.35</v>
      </c>
      <c r="E1827" s="12">
        <v>0.97658916666666662</v>
      </c>
      <c r="F1827" s="3">
        <v>58595.35</v>
      </c>
    </row>
    <row r="1828" spans="1:6" ht="26.4" x14ac:dyDescent="0.25">
      <c r="A1828" s="5" t="s">
        <v>10193</v>
      </c>
      <c r="B1828" s="3">
        <v>750000</v>
      </c>
      <c r="C1828" s="3">
        <v>750000</v>
      </c>
      <c r="D1828" s="3">
        <v>702774.28</v>
      </c>
      <c r="E1828" s="12">
        <v>0.93703237333333333</v>
      </c>
      <c r="F1828" s="3">
        <v>702774.28</v>
      </c>
    </row>
    <row r="1829" spans="1:6" ht="26.4" x14ac:dyDescent="0.25">
      <c r="A1829" s="5" t="s">
        <v>12150</v>
      </c>
      <c r="B1829" s="3">
        <v>160000</v>
      </c>
      <c r="C1829" s="3">
        <v>160000</v>
      </c>
      <c r="D1829" s="3">
        <v>150890.97</v>
      </c>
      <c r="E1829" s="12">
        <v>0.94306856250000004</v>
      </c>
      <c r="F1829" s="3">
        <v>150890.97</v>
      </c>
    </row>
    <row r="1830" spans="1:6" x14ac:dyDescent="0.25">
      <c r="A1830" s="5" t="s">
        <v>10194</v>
      </c>
      <c r="B1830" s="3">
        <v>95000</v>
      </c>
      <c r="C1830" s="3">
        <v>95000</v>
      </c>
      <c r="D1830" s="3">
        <v>95000</v>
      </c>
      <c r="E1830" s="12">
        <v>1</v>
      </c>
      <c r="F1830" s="3">
        <v>95000</v>
      </c>
    </row>
    <row r="1831" spans="1:6" ht="26.4" x14ac:dyDescent="0.25">
      <c r="A1831" s="5" t="s">
        <v>10195</v>
      </c>
      <c r="B1831" s="3">
        <v>65000</v>
      </c>
      <c r="C1831" s="3">
        <v>66435.14</v>
      </c>
      <c r="D1831" s="3">
        <v>63484.15</v>
      </c>
      <c r="E1831" s="12">
        <v>0.95558088686198306</v>
      </c>
      <c r="F1831" s="3">
        <v>63484.15</v>
      </c>
    </row>
    <row r="1832" spans="1:6" ht="26.4" x14ac:dyDescent="0.25">
      <c r="A1832" s="5" t="s">
        <v>12151</v>
      </c>
      <c r="B1832" s="3">
        <v>50000</v>
      </c>
      <c r="C1832" s="3">
        <v>50000</v>
      </c>
      <c r="D1832" s="3">
        <v>50000</v>
      </c>
      <c r="E1832" s="12">
        <v>1</v>
      </c>
      <c r="F1832" s="3">
        <v>50000</v>
      </c>
    </row>
    <row r="1833" spans="1:6" ht="26.4" x14ac:dyDescent="0.25">
      <c r="A1833" s="5" t="s">
        <v>12152</v>
      </c>
      <c r="B1833" s="3">
        <v>20000</v>
      </c>
      <c r="C1833" s="3">
        <v>20000</v>
      </c>
      <c r="D1833" s="3">
        <v>20000</v>
      </c>
      <c r="E1833" s="12">
        <v>1</v>
      </c>
      <c r="F1833" s="3">
        <v>20000</v>
      </c>
    </row>
    <row r="1834" spans="1:6" ht="26.4" x14ac:dyDescent="0.25">
      <c r="A1834" s="5" t="s">
        <v>10196</v>
      </c>
      <c r="B1834" s="3">
        <v>3296524</v>
      </c>
      <c r="C1834" s="3">
        <v>3476851.2</v>
      </c>
      <c r="D1834" s="3">
        <v>2809833.53</v>
      </c>
      <c r="E1834" s="12">
        <v>0.80815466879917086</v>
      </c>
      <c r="F1834" s="3">
        <v>2809833.53</v>
      </c>
    </row>
    <row r="1835" spans="1:6" ht="26.4" x14ac:dyDescent="0.25">
      <c r="A1835" s="5" t="s">
        <v>10197</v>
      </c>
      <c r="B1835" s="3">
        <v>462210</v>
      </c>
      <c r="C1835" s="3">
        <v>462210</v>
      </c>
      <c r="D1835" s="3">
        <v>14664.98</v>
      </c>
      <c r="E1835" s="12">
        <v>3.1727959152766057E-2</v>
      </c>
      <c r="F1835" s="3">
        <v>3198.64</v>
      </c>
    </row>
    <row r="1836" spans="1:6" x14ac:dyDescent="0.25">
      <c r="A1836" s="5" t="s">
        <v>12153</v>
      </c>
      <c r="B1836" s="3">
        <v>1000</v>
      </c>
      <c r="C1836" s="3">
        <v>1000</v>
      </c>
      <c r="D1836" s="3">
        <v>3230.86</v>
      </c>
      <c r="E1836" s="12">
        <v>3.2308600000000003</v>
      </c>
      <c r="F1836" s="3">
        <v>3230.86</v>
      </c>
    </row>
    <row r="1837" spans="1:6" x14ac:dyDescent="0.25">
      <c r="A1837" s="5" t="s">
        <v>12154</v>
      </c>
      <c r="B1837" s="3">
        <v>750067</v>
      </c>
      <c r="C1837" s="3">
        <v>750067</v>
      </c>
      <c r="D1837" s="3">
        <v>0</v>
      </c>
      <c r="E1837" s="12">
        <v>0</v>
      </c>
      <c r="F1837" s="3">
        <v>0</v>
      </c>
    </row>
    <row r="1838" spans="1:6" ht="26.4" x14ac:dyDescent="0.25">
      <c r="A1838" s="5" t="s">
        <v>12155</v>
      </c>
      <c r="B1838" s="3">
        <v>40000</v>
      </c>
      <c r="C1838" s="3">
        <v>40000</v>
      </c>
      <c r="D1838" s="3">
        <v>5753.55</v>
      </c>
      <c r="E1838" s="12">
        <v>0.14383875000000002</v>
      </c>
      <c r="F1838" s="3">
        <v>0</v>
      </c>
    </row>
    <row r="1839" spans="1:6" x14ac:dyDescent="0.25">
      <c r="A1839" s="5" t="s">
        <v>12156</v>
      </c>
      <c r="B1839" s="3">
        <v>10000</v>
      </c>
      <c r="C1839" s="3">
        <v>10000</v>
      </c>
      <c r="D1839" s="3">
        <v>8323.59</v>
      </c>
      <c r="E1839" s="12">
        <v>0.83235899999999996</v>
      </c>
      <c r="F1839" s="3">
        <v>8323.59</v>
      </c>
    </row>
    <row r="1840" spans="1:6" ht="26.4" x14ac:dyDescent="0.25">
      <c r="A1840" s="5" t="s">
        <v>12157</v>
      </c>
      <c r="B1840" s="3">
        <v>1000</v>
      </c>
      <c r="C1840" s="3">
        <v>1000</v>
      </c>
      <c r="D1840" s="3">
        <v>0</v>
      </c>
      <c r="E1840" s="12">
        <v>0</v>
      </c>
      <c r="F1840" s="3">
        <v>0</v>
      </c>
    </row>
    <row r="1841" spans="1:6" x14ac:dyDescent="0.25">
      <c r="A1841" s="5" t="s">
        <v>12158</v>
      </c>
      <c r="B1841" s="3">
        <v>1000</v>
      </c>
      <c r="C1841" s="3">
        <v>1000</v>
      </c>
      <c r="D1841" s="3">
        <v>0</v>
      </c>
      <c r="E1841" s="12">
        <v>0</v>
      </c>
      <c r="F1841" s="3">
        <v>0</v>
      </c>
    </row>
    <row r="1842" spans="1:6" ht="26.4" x14ac:dyDescent="0.25">
      <c r="A1842" s="5" t="s">
        <v>10198</v>
      </c>
      <c r="B1842" s="3">
        <v>80000</v>
      </c>
      <c r="C1842" s="3">
        <v>80000</v>
      </c>
      <c r="D1842" s="3">
        <v>80000</v>
      </c>
      <c r="E1842" s="12">
        <v>1</v>
      </c>
      <c r="F1842" s="3">
        <v>0</v>
      </c>
    </row>
    <row r="1843" spans="1:6" ht="26.4" x14ac:dyDescent="0.25">
      <c r="A1843" s="5" t="s">
        <v>12159</v>
      </c>
      <c r="B1843" s="3">
        <v>140000</v>
      </c>
      <c r="C1843" s="3">
        <v>0</v>
      </c>
      <c r="D1843" s="3">
        <v>0</v>
      </c>
      <c r="E1843" s="12" t="s">
        <v>13188</v>
      </c>
      <c r="F1843" s="3">
        <v>0</v>
      </c>
    </row>
    <row r="1844" spans="1:6" ht="26.4" x14ac:dyDescent="0.25">
      <c r="A1844" s="5" t="s">
        <v>12160</v>
      </c>
      <c r="B1844" s="3">
        <v>1625213</v>
      </c>
      <c r="C1844" s="3">
        <v>1625213</v>
      </c>
      <c r="D1844" s="3">
        <v>0</v>
      </c>
      <c r="E1844" s="12">
        <v>0</v>
      </c>
      <c r="F1844" s="3">
        <v>0</v>
      </c>
    </row>
    <row r="1845" spans="1:6" ht="26.4" x14ac:dyDescent="0.25">
      <c r="A1845" s="5" t="s">
        <v>12161</v>
      </c>
      <c r="B1845" s="3">
        <v>87000</v>
      </c>
      <c r="C1845" s="3">
        <v>87000</v>
      </c>
      <c r="D1845" s="3">
        <v>87000</v>
      </c>
      <c r="E1845" s="12">
        <v>1</v>
      </c>
      <c r="F1845" s="3">
        <v>0</v>
      </c>
    </row>
    <row r="1846" spans="1:6" x14ac:dyDescent="0.25">
      <c r="A1846" s="5" t="s">
        <v>10199</v>
      </c>
      <c r="B1846" s="3">
        <v>230000</v>
      </c>
      <c r="C1846" s="3">
        <v>183564.86</v>
      </c>
      <c r="D1846" s="3">
        <v>149387.49</v>
      </c>
      <c r="E1846" s="12">
        <v>0.81381311216100949</v>
      </c>
      <c r="F1846" s="3">
        <v>149387.49</v>
      </c>
    </row>
    <row r="1847" spans="1:6" ht="26.4" x14ac:dyDescent="0.25">
      <c r="A1847" s="5" t="s">
        <v>10200</v>
      </c>
      <c r="B1847" s="3">
        <v>600000</v>
      </c>
      <c r="C1847" s="3">
        <v>600000</v>
      </c>
      <c r="D1847" s="3">
        <v>590762.35</v>
      </c>
      <c r="E1847" s="12">
        <v>0.98460391666666658</v>
      </c>
      <c r="F1847" s="3">
        <v>590762.35</v>
      </c>
    </row>
    <row r="1848" spans="1:6" x14ac:dyDescent="0.25">
      <c r="A1848" s="5" t="s">
        <v>10202</v>
      </c>
      <c r="B1848" s="3">
        <v>998000</v>
      </c>
      <c r="C1848" s="3">
        <v>1334715.29</v>
      </c>
      <c r="D1848" s="3">
        <v>1008771.95</v>
      </c>
      <c r="E1848" s="12">
        <v>0.75579560491885867</v>
      </c>
      <c r="F1848" s="3">
        <v>1008771.95</v>
      </c>
    </row>
    <row r="1849" spans="1:6" ht="26.4" x14ac:dyDescent="0.25">
      <c r="A1849" s="5" t="s">
        <v>10204</v>
      </c>
      <c r="B1849" s="3">
        <v>250000</v>
      </c>
      <c r="C1849" s="3">
        <v>250000</v>
      </c>
      <c r="D1849" s="3">
        <v>248729.32</v>
      </c>
      <c r="E1849" s="12">
        <v>0.99491728000000001</v>
      </c>
      <c r="F1849" s="3">
        <v>248729.32</v>
      </c>
    </row>
    <row r="1850" spans="1:6" ht="26.4" x14ac:dyDescent="0.25">
      <c r="A1850" s="5" t="s">
        <v>10207</v>
      </c>
      <c r="B1850" s="3">
        <v>90000</v>
      </c>
      <c r="C1850" s="3">
        <v>90000</v>
      </c>
      <c r="D1850" s="3">
        <v>90000</v>
      </c>
      <c r="E1850" s="12">
        <v>1</v>
      </c>
      <c r="F1850" s="3">
        <v>90000</v>
      </c>
    </row>
    <row r="1851" spans="1:6" ht="26.4" x14ac:dyDescent="0.25">
      <c r="A1851" s="5" t="s">
        <v>10209</v>
      </c>
      <c r="B1851" s="3">
        <v>650000</v>
      </c>
      <c r="C1851" s="3">
        <v>650000</v>
      </c>
      <c r="D1851" s="3">
        <v>650000</v>
      </c>
      <c r="E1851" s="12">
        <v>1</v>
      </c>
      <c r="F1851" s="3">
        <v>650000</v>
      </c>
    </row>
    <row r="1852" spans="1:6" ht="26.4" x14ac:dyDescent="0.25">
      <c r="A1852" s="5" t="s">
        <v>12162</v>
      </c>
      <c r="B1852" s="3">
        <v>150000</v>
      </c>
      <c r="C1852" s="3">
        <v>150000</v>
      </c>
      <c r="D1852" s="3">
        <v>150000</v>
      </c>
      <c r="E1852" s="12">
        <v>1</v>
      </c>
      <c r="F1852" s="3">
        <v>150000</v>
      </c>
    </row>
    <row r="1853" spans="1:6" ht="26.4" x14ac:dyDescent="0.25">
      <c r="A1853" s="5" t="s">
        <v>12164</v>
      </c>
      <c r="B1853" s="3">
        <v>120000</v>
      </c>
      <c r="C1853" s="3">
        <v>120000</v>
      </c>
      <c r="D1853" s="3">
        <v>120000</v>
      </c>
      <c r="E1853" s="12">
        <v>1</v>
      </c>
      <c r="F1853" s="3">
        <v>120000</v>
      </c>
    </row>
    <row r="1854" spans="1:6" ht="26.4" x14ac:dyDescent="0.25">
      <c r="A1854" s="5" t="s">
        <v>12166</v>
      </c>
      <c r="B1854" s="3">
        <v>30000</v>
      </c>
      <c r="C1854" s="3">
        <v>30000</v>
      </c>
      <c r="D1854" s="3">
        <v>30000</v>
      </c>
      <c r="E1854" s="12">
        <v>1</v>
      </c>
      <c r="F1854" s="3">
        <v>30000</v>
      </c>
    </row>
    <row r="1855" spans="1:6" ht="26.4" x14ac:dyDescent="0.25">
      <c r="A1855" s="5" t="s">
        <v>12168</v>
      </c>
      <c r="B1855" s="3">
        <v>300000</v>
      </c>
      <c r="C1855" s="3">
        <v>300000</v>
      </c>
      <c r="D1855" s="3">
        <v>300000</v>
      </c>
      <c r="E1855" s="12">
        <v>1</v>
      </c>
      <c r="F1855" s="3">
        <v>300000</v>
      </c>
    </row>
    <row r="1856" spans="1:6" ht="26.4" x14ac:dyDescent="0.25">
      <c r="A1856" s="5" t="s">
        <v>12170</v>
      </c>
      <c r="B1856" s="3">
        <v>65000</v>
      </c>
      <c r="C1856" s="3">
        <v>65000</v>
      </c>
      <c r="D1856" s="3">
        <v>65000</v>
      </c>
      <c r="E1856" s="12">
        <v>1</v>
      </c>
      <c r="F1856" s="3">
        <v>65000</v>
      </c>
    </row>
    <row r="1857" spans="1:6" ht="26.4" x14ac:dyDescent="0.25">
      <c r="A1857" s="5" t="s">
        <v>12172</v>
      </c>
      <c r="B1857" s="3">
        <v>120000</v>
      </c>
      <c r="C1857" s="3">
        <v>120000</v>
      </c>
      <c r="D1857" s="3">
        <v>120000</v>
      </c>
      <c r="E1857" s="12">
        <v>1</v>
      </c>
      <c r="F1857" s="3">
        <v>120000</v>
      </c>
    </row>
    <row r="1858" spans="1:6" ht="26.4" x14ac:dyDescent="0.25">
      <c r="A1858" s="5" t="s">
        <v>12174</v>
      </c>
      <c r="B1858" s="3">
        <v>40000</v>
      </c>
      <c r="C1858" s="3">
        <v>40000</v>
      </c>
      <c r="D1858" s="3">
        <v>40000</v>
      </c>
      <c r="E1858" s="12">
        <v>1</v>
      </c>
      <c r="F1858" s="3">
        <v>40000</v>
      </c>
    </row>
    <row r="1859" spans="1:6" ht="26.4" x14ac:dyDescent="0.25">
      <c r="A1859" s="5" t="s">
        <v>12176</v>
      </c>
      <c r="B1859" s="3">
        <v>25000</v>
      </c>
      <c r="C1859" s="3">
        <v>25000</v>
      </c>
      <c r="D1859" s="3">
        <v>25000</v>
      </c>
      <c r="E1859" s="12">
        <v>1</v>
      </c>
      <c r="F1859" s="3">
        <v>25000</v>
      </c>
    </row>
    <row r="1860" spans="1:6" ht="26.4" x14ac:dyDescent="0.25">
      <c r="A1860" s="5" t="s">
        <v>12178</v>
      </c>
      <c r="B1860" s="3">
        <v>21970</v>
      </c>
      <c r="C1860" s="3">
        <v>21970</v>
      </c>
      <c r="D1860" s="3">
        <v>21970</v>
      </c>
      <c r="E1860" s="12">
        <v>1</v>
      </c>
      <c r="F1860" s="3">
        <v>21970</v>
      </c>
    </row>
    <row r="1861" spans="1:6" ht="26.4" x14ac:dyDescent="0.25">
      <c r="A1861" s="5" t="s">
        <v>12180</v>
      </c>
      <c r="B1861" s="3">
        <v>35000</v>
      </c>
      <c r="C1861" s="3">
        <v>35000</v>
      </c>
      <c r="D1861" s="3">
        <v>0</v>
      </c>
      <c r="E1861" s="12">
        <v>0</v>
      </c>
      <c r="F1861" s="3">
        <v>0</v>
      </c>
    </row>
    <row r="1862" spans="1:6" ht="26.4" x14ac:dyDescent="0.25">
      <c r="A1862" s="5" t="s">
        <v>13074</v>
      </c>
      <c r="B1862" s="3">
        <v>0</v>
      </c>
      <c r="C1862" s="3">
        <v>314000</v>
      </c>
      <c r="D1862" s="3">
        <v>314000</v>
      </c>
      <c r="E1862" s="12">
        <v>1</v>
      </c>
      <c r="F1862" s="3">
        <v>314000</v>
      </c>
    </row>
    <row r="1863" spans="1:6" ht="26.4" x14ac:dyDescent="0.25">
      <c r="A1863" s="5" t="s">
        <v>10220</v>
      </c>
      <c r="B1863" s="3">
        <v>200000</v>
      </c>
      <c r="C1863" s="3">
        <v>303668.5</v>
      </c>
      <c r="D1863" s="3">
        <v>140778.75</v>
      </c>
      <c r="E1863" s="12">
        <v>0.46359352385907659</v>
      </c>
      <c r="F1863" s="3">
        <v>140778.75</v>
      </c>
    </row>
    <row r="1864" spans="1:6" ht="26.4" x14ac:dyDescent="0.25">
      <c r="A1864" s="5" t="s">
        <v>10221</v>
      </c>
      <c r="B1864" s="3">
        <v>20000</v>
      </c>
      <c r="C1864" s="3">
        <v>65000</v>
      </c>
      <c r="D1864" s="3">
        <v>57243.92</v>
      </c>
      <c r="E1864" s="12">
        <v>0.88067569230769227</v>
      </c>
      <c r="F1864" s="3">
        <v>57243.92</v>
      </c>
    </row>
    <row r="1865" spans="1:6" ht="26.4" x14ac:dyDescent="0.25">
      <c r="A1865" s="5" t="s">
        <v>10222</v>
      </c>
      <c r="B1865" s="3">
        <v>110000</v>
      </c>
      <c r="C1865" s="3">
        <v>110000</v>
      </c>
      <c r="D1865" s="3">
        <v>110000</v>
      </c>
      <c r="E1865" s="12">
        <v>1</v>
      </c>
      <c r="F1865" s="3">
        <v>110000</v>
      </c>
    </row>
    <row r="1866" spans="1:6" x14ac:dyDescent="0.25">
      <c r="A1866" s="35" t="s">
        <v>8995</v>
      </c>
      <c r="B1866" s="36">
        <v>13542730</v>
      </c>
      <c r="C1866" s="36">
        <v>14156747.629999999</v>
      </c>
      <c r="D1866" s="36">
        <v>9638317.4500000011</v>
      </c>
      <c r="E1866" s="37">
        <v>0.68082851385830645</v>
      </c>
      <c r="F1866" s="36">
        <v>9113384.2400000002</v>
      </c>
    </row>
    <row r="1867" spans="1:6" x14ac:dyDescent="0.25">
      <c r="A1867" s="32" t="s">
        <v>8996</v>
      </c>
      <c r="B1867" s="33">
        <v>13542730</v>
      </c>
      <c r="C1867" s="33">
        <v>14156747.629999999</v>
      </c>
      <c r="D1867" s="33">
        <v>9638317.4500000011</v>
      </c>
      <c r="E1867" s="34">
        <v>0.68082851385830645</v>
      </c>
      <c r="F1867" s="33">
        <v>9113384.2400000002</v>
      </c>
    </row>
    <row r="1868" spans="1:6" x14ac:dyDescent="0.25">
      <c r="A1868" s="29" t="s">
        <v>8997</v>
      </c>
      <c r="B1868" s="30">
        <v>13542730</v>
      </c>
      <c r="C1868" s="30">
        <v>14156747.629999999</v>
      </c>
      <c r="D1868" s="30">
        <v>9638317.4500000011</v>
      </c>
      <c r="E1868" s="31">
        <v>0.68082851385830645</v>
      </c>
      <c r="F1868" s="30">
        <v>9113384.2400000002</v>
      </c>
    </row>
    <row r="1869" spans="1:6" ht="26.4" x14ac:dyDescent="0.25">
      <c r="A1869" s="26" t="s">
        <v>8998</v>
      </c>
      <c r="B1869" s="27">
        <v>89422309</v>
      </c>
      <c r="C1869" s="27">
        <v>106886385.24000002</v>
      </c>
      <c r="D1869" s="27">
        <v>81299724.829999968</v>
      </c>
      <c r="E1869" s="28">
        <v>0.76061815213838124</v>
      </c>
      <c r="F1869" s="27">
        <v>79284250.539999977</v>
      </c>
    </row>
    <row r="1870" spans="1:6" x14ac:dyDescent="0.25">
      <c r="A1870" s="5" t="s">
        <v>7190</v>
      </c>
      <c r="B1870" s="3">
        <v>129883</v>
      </c>
      <c r="C1870" s="3">
        <v>135754</v>
      </c>
      <c r="D1870" s="3">
        <v>135422.28</v>
      </c>
      <c r="E1870" s="12">
        <v>0.99755646242467988</v>
      </c>
      <c r="F1870" s="3">
        <v>135422.28</v>
      </c>
    </row>
    <row r="1871" spans="1:6" x14ac:dyDescent="0.25">
      <c r="A1871" s="5" t="s">
        <v>7191</v>
      </c>
      <c r="B1871" s="3">
        <v>65206</v>
      </c>
      <c r="C1871" s="3">
        <v>68156</v>
      </c>
      <c r="D1871" s="3">
        <v>68149.64</v>
      </c>
      <c r="E1871" s="12">
        <v>0.99990668466459298</v>
      </c>
      <c r="F1871" s="3">
        <v>68149.64</v>
      </c>
    </row>
    <row r="1872" spans="1:6" ht="26.4" x14ac:dyDescent="0.25">
      <c r="A1872" s="5" t="s">
        <v>7192</v>
      </c>
      <c r="B1872" s="3">
        <v>2081</v>
      </c>
      <c r="C1872" s="3">
        <v>2081</v>
      </c>
      <c r="D1872" s="3">
        <v>10969</v>
      </c>
      <c r="E1872" s="12">
        <v>5.2710235463719366</v>
      </c>
      <c r="F1872" s="3">
        <v>7863.22</v>
      </c>
    </row>
    <row r="1873" spans="1:6" ht="26.4" x14ac:dyDescent="0.25">
      <c r="A1873" s="5" t="s">
        <v>7193</v>
      </c>
      <c r="B1873" s="3">
        <v>2600</v>
      </c>
      <c r="C1873" s="3">
        <v>2600</v>
      </c>
      <c r="D1873" s="3">
        <v>1146.03</v>
      </c>
      <c r="E1873" s="12">
        <v>0.4407807692307692</v>
      </c>
      <c r="F1873" s="3">
        <v>1146.03</v>
      </c>
    </row>
    <row r="1874" spans="1:6" x14ac:dyDescent="0.25">
      <c r="A1874" s="5" t="s">
        <v>12181</v>
      </c>
      <c r="B1874" s="3">
        <v>68098</v>
      </c>
      <c r="C1874" s="3">
        <v>71171.66</v>
      </c>
      <c r="D1874" s="3">
        <v>71171.66</v>
      </c>
      <c r="E1874" s="12">
        <v>1</v>
      </c>
      <c r="F1874" s="3">
        <v>71171.66</v>
      </c>
    </row>
    <row r="1875" spans="1:6" ht="26.4" x14ac:dyDescent="0.25">
      <c r="A1875" s="5" t="s">
        <v>7194</v>
      </c>
      <c r="B1875" s="3">
        <v>10</v>
      </c>
      <c r="C1875" s="3">
        <v>0</v>
      </c>
      <c r="D1875" s="3">
        <v>0</v>
      </c>
      <c r="E1875" s="12" t="s">
        <v>13188</v>
      </c>
      <c r="F1875" s="3">
        <v>0</v>
      </c>
    </row>
    <row r="1876" spans="1:6" ht="26.4" x14ac:dyDescent="0.25">
      <c r="A1876" s="5" t="s">
        <v>7195</v>
      </c>
      <c r="B1876" s="3">
        <v>24868</v>
      </c>
      <c r="C1876" s="3">
        <v>25990.3</v>
      </c>
      <c r="D1876" s="3">
        <v>25990.3</v>
      </c>
      <c r="E1876" s="12">
        <v>1</v>
      </c>
      <c r="F1876" s="3">
        <v>25990.3</v>
      </c>
    </row>
    <row r="1877" spans="1:6" x14ac:dyDescent="0.25">
      <c r="A1877" s="5" t="s">
        <v>7196</v>
      </c>
      <c r="B1877" s="3">
        <v>642293</v>
      </c>
      <c r="C1877" s="3">
        <v>726871.76</v>
      </c>
      <c r="D1877" s="3">
        <v>711994.92</v>
      </c>
      <c r="E1877" s="12">
        <v>0.97953306096250048</v>
      </c>
      <c r="F1877" s="3">
        <v>711994.92</v>
      </c>
    </row>
    <row r="1878" spans="1:6" ht="26.4" x14ac:dyDescent="0.25">
      <c r="A1878" s="5" t="s">
        <v>7197</v>
      </c>
      <c r="B1878" s="3">
        <v>33088</v>
      </c>
      <c r="C1878" s="3">
        <v>47316.88</v>
      </c>
      <c r="D1878" s="3">
        <v>47316.06</v>
      </c>
      <c r="E1878" s="12">
        <v>0.99998267003234365</v>
      </c>
      <c r="F1878" s="3">
        <v>47316.06</v>
      </c>
    </row>
    <row r="1879" spans="1:6" ht="26.4" x14ac:dyDescent="0.25">
      <c r="A1879" s="5" t="s">
        <v>7198</v>
      </c>
      <c r="B1879" s="3">
        <v>372538</v>
      </c>
      <c r="C1879" s="3">
        <v>384988.58</v>
      </c>
      <c r="D1879" s="3">
        <v>370420.06</v>
      </c>
      <c r="E1879" s="12">
        <v>0.96215856584629078</v>
      </c>
      <c r="F1879" s="3">
        <v>370420.06</v>
      </c>
    </row>
    <row r="1880" spans="1:6" x14ac:dyDescent="0.25">
      <c r="A1880" s="5" t="s">
        <v>7199</v>
      </c>
      <c r="B1880" s="3">
        <v>81479</v>
      </c>
      <c r="C1880" s="3">
        <v>81479</v>
      </c>
      <c r="D1880" s="3">
        <v>57594.12</v>
      </c>
      <c r="E1880" s="12">
        <v>0.70685845432565453</v>
      </c>
      <c r="F1880" s="3">
        <v>54494.21</v>
      </c>
    </row>
    <row r="1881" spans="1:6" x14ac:dyDescent="0.25">
      <c r="A1881" s="5" t="s">
        <v>7200</v>
      </c>
      <c r="B1881" s="3">
        <v>127286</v>
      </c>
      <c r="C1881" s="3">
        <v>123127.29</v>
      </c>
      <c r="D1881" s="3">
        <v>30963.77</v>
      </c>
      <c r="E1881" s="12">
        <v>0.25147771870882568</v>
      </c>
      <c r="F1881" s="3">
        <v>29057.42</v>
      </c>
    </row>
    <row r="1882" spans="1:6" x14ac:dyDescent="0.25">
      <c r="A1882" s="5" t="s">
        <v>7201</v>
      </c>
      <c r="B1882" s="3">
        <v>2861</v>
      </c>
      <c r="C1882" s="3">
        <v>2861</v>
      </c>
      <c r="D1882" s="3">
        <v>703.64</v>
      </c>
      <c r="E1882" s="12">
        <v>0.24594197832925549</v>
      </c>
      <c r="F1882" s="3">
        <v>561.41</v>
      </c>
    </row>
    <row r="1883" spans="1:6" ht="26.4" x14ac:dyDescent="0.25">
      <c r="A1883" s="5" t="s">
        <v>7202</v>
      </c>
      <c r="B1883" s="3">
        <v>1000</v>
      </c>
      <c r="C1883" s="3">
        <v>1000</v>
      </c>
      <c r="D1883" s="3">
        <v>1253.48</v>
      </c>
      <c r="E1883" s="12">
        <v>1.2534799999999999</v>
      </c>
      <c r="F1883" s="3">
        <v>1253.48</v>
      </c>
    </row>
    <row r="1884" spans="1:6" x14ac:dyDescent="0.25">
      <c r="A1884" s="5" t="s">
        <v>9426</v>
      </c>
      <c r="B1884" s="3">
        <v>10</v>
      </c>
      <c r="C1884" s="3">
        <v>4168.71</v>
      </c>
      <c r="D1884" s="3">
        <v>4168.71</v>
      </c>
      <c r="E1884" s="12">
        <v>1</v>
      </c>
      <c r="F1884" s="3">
        <v>4168.71</v>
      </c>
    </row>
    <row r="1885" spans="1:6" ht="26.4" x14ac:dyDescent="0.25">
      <c r="A1885" s="5" t="s">
        <v>7203</v>
      </c>
      <c r="B1885" s="3">
        <v>51000</v>
      </c>
      <c r="C1885" s="3">
        <v>51000</v>
      </c>
      <c r="D1885" s="3">
        <v>10790.39</v>
      </c>
      <c r="E1885" s="12">
        <v>0.2115762745098039</v>
      </c>
      <c r="F1885" s="3">
        <v>10790.39</v>
      </c>
    </row>
    <row r="1886" spans="1:6" x14ac:dyDescent="0.25">
      <c r="A1886" s="5" t="s">
        <v>7204</v>
      </c>
      <c r="B1886" s="3">
        <v>61765</v>
      </c>
      <c r="C1886" s="3">
        <v>64559</v>
      </c>
      <c r="D1886" s="3">
        <v>64552.88</v>
      </c>
      <c r="E1886" s="12">
        <v>0.99990520299261132</v>
      </c>
      <c r="F1886" s="3">
        <v>64552.88</v>
      </c>
    </row>
    <row r="1887" spans="1:6" x14ac:dyDescent="0.25">
      <c r="A1887" s="5" t="s">
        <v>7205</v>
      </c>
      <c r="B1887" s="3">
        <v>208945722</v>
      </c>
      <c r="C1887" s="3">
        <v>206507355.66999999</v>
      </c>
      <c r="D1887" s="3">
        <v>206477394.22</v>
      </c>
      <c r="E1887" s="12">
        <v>0.99985491340052857</v>
      </c>
      <c r="F1887" s="3">
        <v>206477394.22</v>
      </c>
    </row>
    <row r="1888" spans="1:6" ht="26.4" x14ac:dyDescent="0.25">
      <c r="A1888" s="5" t="s">
        <v>7206</v>
      </c>
      <c r="B1888" s="3">
        <v>9715895</v>
      </c>
      <c r="C1888" s="3">
        <v>12492310.140000001</v>
      </c>
      <c r="D1888" s="3">
        <v>12239267.199999999</v>
      </c>
      <c r="E1888" s="12">
        <v>0.97974410359940023</v>
      </c>
      <c r="F1888" s="3">
        <v>12239267.199999999</v>
      </c>
    </row>
    <row r="1889" spans="1:6" ht="26.4" x14ac:dyDescent="0.25">
      <c r="A1889" s="5" t="s">
        <v>7207</v>
      </c>
      <c r="B1889" s="3">
        <v>6745241</v>
      </c>
      <c r="C1889" s="3">
        <v>6919935.2400000002</v>
      </c>
      <c r="D1889" s="3">
        <v>6699595.9199999999</v>
      </c>
      <c r="E1889" s="12">
        <v>0.96815875982099509</v>
      </c>
      <c r="F1889" s="3">
        <v>6699595.9199999999</v>
      </c>
    </row>
    <row r="1890" spans="1:6" x14ac:dyDescent="0.25">
      <c r="A1890" s="5" t="s">
        <v>7208</v>
      </c>
      <c r="B1890" s="3">
        <v>120416749</v>
      </c>
      <c r="C1890" s="3">
        <v>133990211.81</v>
      </c>
      <c r="D1890" s="3">
        <v>133940647.84999999</v>
      </c>
      <c r="E1890" s="12">
        <v>0.99963009268117065</v>
      </c>
      <c r="F1890" s="3">
        <v>133940647.84999999</v>
      </c>
    </row>
    <row r="1891" spans="1:6" ht="26.4" x14ac:dyDescent="0.25">
      <c r="A1891" s="5" t="s">
        <v>7209</v>
      </c>
      <c r="B1891" s="3">
        <v>306000</v>
      </c>
      <c r="C1891" s="3">
        <v>337954</v>
      </c>
      <c r="D1891" s="3">
        <v>335079.46000000002</v>
      </c>
      <c r="E1891" s="12">
        <v>0.99149428620463143</v>
      </c>
      <c r="F1891" s="3">
        <v>335079.46000000002</v>
      </c>
    </row>
    <row r="1892" spans="1:6" ht="26.4" x14ac:dyDescent="0.25">
      <c r="A1892" s="5" t="s">
        <v>7210</v>
      </c>
      <c r="B1892" s="3">
        <v>22020000</v>
      </c>
      <c r="C1892" s="3">
        <v>25221359</v>
      </c>
      <c r="D1892" s="3">
        <v>25220936.620000001</v>
      </c>
      <c r="E1892" s="12">
        <v>0.99998325308322999</v>
      </c>
      <c r="F1892" s="3">
        <v>25220936.620000001</v>
      </c>
    </row>
    <row r="1893" spans="1:6" x14ac:dyDescent="0.25">
      <c r="A1893" s="5" t="s">
        <v>7211</v>
      </c>
      <c r="B1893" s="3">
        <v>47402007</v>
      </c>
      <c r="C1893" s="3">
        <v>47910415.350000001</v>
      </c>
      <c r="D1893" s="3">
        <v>47826679.32</v>
      </c>
      <c r="E1893" s="12">
        <v>0.99825223744381497</v>
      </c>
      <c r="F1893" s="3">
        <v>47826679.32</v>
      </c>
    </row>
    <row r="1894" spans="1:6" x14ac:dyDescent="0.25">
      <c r="A1894" s="5" t="s">
        <v>7212</v>
      </c>
      <c r="B1894" s="3">
        <v>51894</v>
      </c>
      <c r="C1894" s="3">
        <v>43527.77</v>
      </c>
      <c r="D1894" s="3">
        <v>42445.64</v>
      </c>
      <c r="E1894" s="12">
        <v>0.97513931910594098</v>
      </c>
      <c r="F1894" s="3">
        <v>42445.64</v>
      </c>
    </row>
    <row r="1895" spans="1:6" x14ac:dyDescent="0.25">
      <c r="A1895" s="5" t="s">
        <v>9427</v>
      </c>
      <c r="B1895" s="3">
        <v>82200285</v>
      </c>
      <c r="C1895" s="3">
        <v>85650670</v>
      </c>
      <c r="D1895" s="3">
        <v>85271172.569999993</v>
      </c>
      <c r="E1895" s="12">
        <v>0.99556924154825632</v>
      </c>
      <c r="F1895" s="3">
        <v>85271172.569999993</v>
      </c>
    </row>
    <row r="1896" spans="1:6" x14ac:dyDescent="0.25">
      <c r="A1896" s="5" t="s">
        <v>9690</v>
      </c>
      <c r="B1896" s="3">
        <v>10000</v>
      </c>
      <c r="C1896" s="3">
        <v>12971</v>
      </c>
      <c r="D1896" s="3">
        <v>12354.81</v>
      </c>
      <c r="E1896" s="12">
        <v>0.95249479608357102</v>
      </c>
      <c r="F1896" s="3">
        <v>12354.81</v>
      </c>
    </row>
    <row r="1897" spans="1:6" x14ac:dyDescent="0.25">
      <c r="A1897" s="5" t="s">
        <v>7213</v>
      </c>
      <c r="B1897" s="3">
        <v>10</v>
      </c>
      <c r="C1897" s="3">
        <v>13</v>
      </c>
      <c r="D1897" s="3">
        <v>0</v>
      </c>
      <c r="E1897" s="12">
        <v>0</v>
      </c>
      <c r="F1897" s="3">
        <v>0</v>
      </c>
    </row>
    <row r="1898" spans="1:6" x14ac:dyDescent="0.25">
      <c r="A1898" s="5" t="s">
        <v>12182</v>
      </c>
      <c r="B1898" s="3">
        <v>82761</v>
      </c>
      <c r="C1898" s="3">
        <v>84017</v>
      </c>
      <c r="D1898" s="3">
        <v>10685.69</v>
      </c>
      <c r="E1898" s="12">
        <v>0.12718485544592167</v>
      </c>
      <c r="F1898" s="3">
        <v>10685.69</v>
      </c>
    </row>
    <row r="1899" spans="1:6" x14ac:dyDescent="0.25">
      <c r="A1899" s="5" t="s">
        <v>7214</v>
      </c>
      <c r="B1899" s="3">
        <v>103221</v>
      </c>
      <c r="C1899" s="3">
        <v>108060</v>
      </c>
      <c r="D1899" s="3">
        <v>84787.23</v>
      </c>
      <c r="E1899" s="12">
        <v>0.78463103831204883</v>
      </c>
      <c r="F1899" s="3">
        <v>84787.23</v>
      </c>
    </row>
    <row r="1900" spans="1:6" ht="26.4" x14ac:dyDescent="0.25">
      <c r="A1900" s="5" t="s">
        <v>10223</v>
      </c>
      <c r="B1900" s="3">
        <v>10</v>
      </c>
      <c r="C1900" s="3">
        <v>10</v>
      </c>
      <c r="D1900" s="3">
        <v>0</v>
      </c>
      <c r="E1900" s="12">
        <v>0</v>
      </c>
      <c r="F1900" s="3">
        <v>0</v>
      </c>
    </row>
    <row r="1901" spans="1:6" x14ac:dyDescent="0.25">
      <c r="A1901" s="5" t="s">
        <v>7215</v>
      </c>
      <c r="B1901" s="3">
        <v>400833</v>
      </c>
      <c r="C1901" s="3">
        <v>1571616</v>
      </c>
      <c r="D1901" s="3">
        <v>1546194.37</v>
      </c>
      <c r="E1901" s="12">
        <v>0.98382452838352374</v>
      </c>
      <c r="F1901" s="3">
        <v>1546194.37</v>
      </c>
    </row>
    <row r="1902" spans="1:6" x14ac:dyDescent="0.25">
      <c r="A1902" s="5" t="s">
        <v>7216</v>
      </c>
      <c r="B1902" s="3">
        <v>65000</v>
      </c>
      <c r="C1902" s="3">
        <v>487000</v>
      </c>
      <c r="D1902" s="3">
        <v>459726.61</v>
      </c>
      <c r="E1902" s="12">
        <v>0.94399714579055438</v>
      </c>
      <c r="F1902" s="3">
        <v>459726.61</v>
      </c>
    </row>
    <row r="1903" spans="1:6" x14ac:dyDescent="0.25">
      <c r="A1903" s="5" t="s">
        <v>12183</v>
      </c>
      <c r="B1903" s="3">
        <v>10</v>
      </c>
      <c r="C1903" s="3">
        <v>10</v>
      </c>
      <c r="D1903" s="3">
        <v>0</v>
      </c>
      <c r="E1903" s="12">
        <v>0</v>
      </c>
      <c r="F1903" s="3">
        <v>0</v>
      </c>
    </row>
    <row r="1904" spans="1:6" x14ac:dyDescent="0.25">
      <c r="A1904" s="5" t="s">
        <v>7217</v>
      </c>
      <c r="B1904" s="3">
        <v>4578</v>
      </c>
      <c r="C1904" s="3">
        <v>4578</v>
      </c>
      <c r="D1904" s="3">
        <v>2683.6</v>
      </c>
      <c r="E1904" s="12">
        <v>0.58619484491044127</v>
      </c>
      <c r="F1904" s="3">
        <v>2683.6</v>
      </c>
    </row>
    <row r="1905" spans="1:6" x14ac:dyDescent="0.25">
      <c r="A1905" s="5" t="s">
        <v>7218</v>
      </c>
      <c r="B1905" s="3">
        <v>52020</v>
      </c>
      <c r="C1905" s="3">
        <v>52020</v>
      </c>
      <c r="D1905" s="3">
        <v>14283.87</v>
      </c>
      <c r="E1905" s="12">
        <v>0.27458419838523646</v>
      </c>
      <c r="F1905" s="3">
        <v>14283.87</v>
      </c>
    </row>
    <row r="1906" spans="1:6" ht="26.4" x14ac:dyDescent="0.25">
      <c r="A1906" s="5" t="s">
        <v>12184</v>
      </c>
      <c r="B1906" s="3">
        <v>25000</v>
      </c>
      <c r="C1906" s="3">
        <v>25000</v>
      </c>
      <c r="D1906" s="3">
        <v>0</v>
      </c>
      <c r="E1906" s="12">
        <v>0</v>
      </c>
      <c r="F1906" s="3">
        <v>0</v>
      </c>
    </row>
    <row r="1907" spans="1:6" x14ac:dyDescent="0.25">
      <c r="A1907" s="35" t="s">
        <v>8999</v>
      </c>
      <c r="B1907" s="36">
        <v>500213302</v>
      </c>
      <c r="C1907" s="36">
        <v>523212159.16000003</v>
      </c>
      <c r="D1907" s="36">
        <v>521796541.92000002</v>
      </c>
      <c r="E1907" s="37">
        <v>0.99729437243531815</v>
      </c>
      <c r="F1907" s="36">
        <v>521788287.64999998</v>
      </c>
    </row>
    <row r="1908" spans="1:6" x14ac:dyDescent="0.25">
      <c r="A1908" s="32" t="s">
        <v>9000</v>
      </c>
      <c r="B1908" s="33">
        <v>500213302</v>
      </c>
      <c r="C1908" s="33">
        <v>523212159.16000003</v>
      </c>
      <c r="D1908" s="33">
        <v>521796541.92000002</v>
      </c>
      <c r="E1908" s="34">
        <v>0.99729437243531815</v>
      </c>
      <c r="F1908" s="33">
        <v>521788287.64999998</v>
      </c>
    </row>
    <row r="1909" spans="1:6" x14ac:dyDescent="0.25">
      <c r="A1909" s="29" t="s">
        <v>9001</v>
      </c>
      <c r="B1909" s="30">
        <v>500213302</v>
      </c>
      <c r="C1909" s="30">
        <v>523212159.16000003</v>
      </c>
      <c r="D1909" s="30">
        <v>521796541.92000002</v>
      </c>
      <c r="E1909" s="31">
        <v>0.99729437243531815</v>
      </c>
      <c r="F1909" s="30">
        <v>521788287.64999998</v>
      </c>
    </row>
    <row r="1910" spans="1:6" x14ac:dyDescent="0.25">
      <c r="A1910" s="5" t="s">
        <v>11627</v>
      </c>
      <c r="B1910" s="3">
        <v>500</v>
      </c>
      <c r="C1910" s="3">
        <v>500</v>
      </c>
      <c r="D1910" s="3">
        <v>537.20000000000005</v>
      </c>
      <c r="E1910" s="12">
        <v>1.0744</v>
      </c>
      <c r="F1910" s="3">
        <v>137.19999999999999</v>
      </c>
    </row>
    <row r="1911" spans="1:6" x14ac:dyDescent="0.25">
      <c r="A1911" s="5" t="s">
        <v>7219</v>
      </c>
      <c r="B1911" s="3">
        <v>2849</v>
      </c>
      <c r="C1911" s="3">
        <v>2849</v>
      </c>
      <c r="D1911" s="3">
        <v>2201.38</v>
      </c>
      <c r="E1911" s="12">
        <v>0.7726851526851527</v>
      </c>
      <c r="F1911" s="3">
        <v>2201.38</v>
      </c>
    </row>
    <row r="1912" spans="1:6" x14ac:dyDescent="0.25">
      <c r="A1912" s="5" t="s">
        <v>7220</v>
      </c>
      <c r="B1912" s="3">
        <v>260084</v>
      </c>
      <c r="C1912" s="3">
        <v>260084</v>
      </c>
      <c r="D1912" s="3">
        <v>298487.58</v>
      </c>
      <c r="E1912" s="12">
        <v>1.1476583719106135</v>
      </c>
      <c r="F1912" s="3">
        <v>222239.6</v>
      </c>
    </row>
    <row r="1913" spans="1:6" ht="26.4" x14ac:dyDescent="0.25">
      <c r="A1913" s="5" t="s">
        <v>7221</v>
      </c>
      <c r="B1913" s="3">
        <v>249288</v>
      </c>
      <c r="C1913" s="3">
        <v>249288</v>
      </c>
      <c r="D1913" s="3">
        <v>213837.45</v>
      </c>
      <c r="E1913" s="12">
        <v>0.85779279387696161</v>
      </c>
      <c r="F1913" s="3">
        <v>212480.15</v>
      </c>
    </row>
    <row r="1914" spans="1:6" ht="26.4" x14ac:dyDescent="0.25">
      <c r="A1914" s="5" t="s">
        <v>12185</v>
      </c>
      <c r="B1914" s="3">
        <v>50173</v>
      </c>
      <c r="C1914" s="3">
        <v>50173</v>
      </c>
      <c r="D1914" s="3">
        <v>50173</v>
      </c>
      <c r="E1914" s="12">
        <v>1</v>
      </c>
      <c r="F1914" s="3">
        <v>50173</v>
      </c>
    </row>
    <row r="1915" spans="1:6" x14ac:dyDescent="0.25">
      <c r="A1915" s="5" t="s">
        <v>7222</v>
      </c>
      <c r="B1915" s="3">
        <v>361488</v>
      </c>
      <c r="C1915" s="3">
        <v>362508.55</v>
      </c>
      <c r="D1915" s="3">
        <v>348656.78</v>
      </c>
      <c r="E1915" s="12">
        <v>0.96178912193933097</v>
      </c>
      <c r="F1915" s="3">
        <v>348656.78</v>
      </c>
    </row>
    <row r="1916" spans="1:6" ht="26.4" x14ac:dyDescent="0.25">
      <c r="A1916" s="5" t="s">
        <v>7223</v>
      </c>
      <c r="B1916" s="3">
        <v>81508</v>
      </c>
      <c r="C1916" s="3">
        <v>80144.149999999994</v>
      </c>
      <c r="D1916" s="3">
        <v>34305.449999999997</v>
      </c>
      <c r="E1916" s="12">
        <v>0.42804683810359206</v>
      </c>
      <c r="F1916" s="3">
        <v>34305.449999999997</v>
      </c>
    </row>
    <row r="1917" spans="1:6" ht="26.4" x14ac:dyDescent="0.25">
      <c r="A1917" s="5" t="s">
        <v>7224</v>
      </c>
      <c r="B1917" s="3">
        <v>193336</v>
      </c>
      <c r="C1917" s="3">
        <v>227184.56</v>
      </c>
      <c r="D1917" s="3">
        <v>222266.89</v>
      </c>
      <c r="E1917" s="12">
        <v>0.97835385468096958</v>
      </c>
      <c r="F1917" s="3">
        <v>222266.89</v>
      </c>
    </row>
    <row r="1918" spans="1:6" x14ac:dyDescent="0.25">
      <c r="A1918" s="5" t="s">
        <v>7225</v>
      </c>
      <c r="B1918" s="3">
        <v>457147</v>
      </c>
      <c r="C1918" s="3">
        <v>467046.41</v>
      </c>
      <c r="D1918" s="3">
        <v>420027.97</v>
      </c>
      <c r="E1918" s="12">
        <v>0.89932812030393294</v>
      </c>
      <c r="F1918" s="3">
        <v>420027.97</v>
      </c>
    </row>
    <row r="1919" spans="1:6" ht="26.4" x14ac:dyDescent="0.25">
      <c r="A1919" s="5" t="s">
        <v>7226</v>
      </c>
      <c r="B1919" s="3">
        <v>10</v>
      </c>
      <c r="C1919" s="3">
        <v>25850.98</v>
      </c>
      <c r="D1919" s="3">
        <v>4331.72</v>
      </c>
      <c r="E1919" s="12">
        <v>0.1675650207458286</v>
      </c>
      <c r="F1919" s="3">
        <v>4331.72</v>
      </c>
    </row>
    <row r="1920" spans="1:6" ht="26.4" x14ac:dyDescent="0.25">
      <c r="A1920" s="5" t="s">
        <v>7227</v>
      </c>
      <c r="B1920" s="3">
        <v>106564</v>
      </c>
      <c r="C1920" s="3">
        <v>111226.95</v>
      </c>
      <c r="D1920" s="3">
        <v>111224.91</v>
      </c>
      <c r="E1920" s="12">
        <v>0.99998165912128312</v>
      </c>
      <c r="F1920" s="3">
        <v>111224.91</v>
      </c>
    </row>
    <row r="1921" spans="1:6" x14ac:dyDescent="0.25">
      <c r="A1921" s="5" t="s">
        <v>7228</v>
      </c>
      <c r="B1921" s="3">
        <v>35700</v>
      </c>
      <c r="C1921" s="3">
        <v>35700</v>
      </c>
      <c r="D1921" s="3">
        <v>0</v>
      </c>
      <c r="E1921" s="12">
        <v>0</v>
      </c>
      <c r="F1921" s="3">
        <v>0</v>
      </c>
    </row>
    <row r="1922" spans="1:6" ht="26.4" x14ac:dyDescent="0.25">
      <c r="A1922" s="5" t="s">
        <v>7229</v>
      </c>
      <c r="B1922" s="3">
        <v>13341000</v>
      </c>
      <c r="C1922" s="3">
        <v>12541000</v>
      </c>
      <c r="D1922" s="3">
        <v>12020711.07</v>
      </c>
      <c r="E1922" s="12">
        <v>0.95851296308109402</v>
      </c>
      <c r="F1922" s="3">
        <v>11927482.74</v>
      </c>
    </row>
    <row r="1923" spans="1:6" ht="26.4" x14ac:dyDescent="0.25">
      <c r="A1923" s="5" t="s">
        <v>7230</v>
      </c>
      <c r="B1923" s="3">
        <v>164040</v>
      </c>
      <c r="C1923" s="3">
        <v>164040</v>
      </c>
      <c r="D1923" s="3">
        <v>52445.2</v>
      </c>
      <c r="E1923" s="12">
        <v>0.31970982687149474</v>
      </c>
      <c r="F1923" s="3">
        <v>52445.2</v>
      </c>
    </row>
    <row r="1924" spans="1:6" ht="26.4" x14ac:dyDescent="0.25">
      <c r="A1924" s="5" t="s">
        <v>12186</v>
      </c>
      <c r="B1924" s="3">
        <v>100000</v>
      </c>
      <c r="C1924" s="3">
        <v>100000</v>
      </c>
      <c r="D1924" s="3">
        <v>100000</v>
      </c>
      <c r="E1924" s="12">
        <v>1</v>
      </c>
      <c r="F1924" s="3">
        <v>100000</v>
      </c>
    </row>
    <row r="1925" spans="1:6" x14ac:dyDescent="0.25">
      <c r="A1925" s="5" t="s">
        <v>10224</v>
      </c>
      <c r="B1925" s="3">
        <v>150000</v>
      </c>
      <c r="C1925" s="3">
        <v>150000</v>
      </c>
      <c r="D1925" s="3">
        <v>235110.22</v>
      </c>
      <c r="E1925" s="12">
        <v>1.5674014666666667</v>
      </c>
      <c r="F1925" s="3">
        <v>110440.35</v>
      </c>
    </row>
    <row r="1926" spans="1:6" ht="26.4" x14ac:dyDescent="0.25">
      <c r="A1926" s="5" t="s">
        <v>10225</v>
      </c>
      <c r="B1926" s="3">
        <v>396390</v>
      </c>
      <c r="C1926" s="3">
        <v>407504.64000000001</v>
      </c>
      <c r="D1926" s="3">
        <v>1023520.97</v>
      </c>
      <c r="E1926" s="12">
        <v>2.511679302596407</v>
      </c>
      <c r="F1926" s="3">
        <v>875454.7</v>
      </c>
    </row>
    <row r="1927" spans="1:6" x14ac:dyDescent="0.25">
      <c r="A1927" s="5" t="s">
        <v>10226</v>
      </c>
      <c r="B1927" s="3">
        <v>10</v>
      </c>
      <c r="C1927" s="3">
        <v>29905.26</v>
      </c>
      <c r="D1927" s="3">
        <v>33250.089999999997</v>
      </c>
      <c r="E1927" s="12">
        <v>1.1118475478895686</v>
      </c>
      <c r="F1927" s="3">
        <v>33250.089999999997</v>
      </c>
    </row>
    <row r="1928" spans="1:6" ht="26.4" x14ac:dyDescent="0.25">
      <c r="A1928" s="5" t="s">
        <v>9725</v>
      </c>
      <c r="B1928" s="3">
        <v>14362</v>
      </c>
      <c r="C1928" s="3">
        <v>14362</v>
      </c>
      <c r="D1928" s="3">
        <v>10608.18</v>
      </c>
      <c r="E1928" s="12">
        <v>0.73862832474585716</v>
      </c>
      <c r="F1928" s="3">
        <v>8416.68</v>
      </c>
    </row>
    <row r="1929" spans="1:6" x14ac:dyDescent="0.25">
      <c r="A1929" s="5" t="s">
        <v>10227</v>
      </c>
      <c r="B1929" s="3">
        <v>4862655</v>
      </c>
      <c r="C1929" s="3">
        <v>4862655</v>
      </c>
      <c r="D1929" s="3">
        <v>4965320.55</v>
      </c>
      <c r="E1929" s="12">
        <v>1.0211130647763413</v>
      </c>
      <c r="F1929" s="3">
        <v>4527809.01</v>
      </c>
    </row>
    <row r="1930" spans="1:6" x14ac:dyDescent="0.25">
      <c r="A1930" s="5" t="s">
        <v>7231</v>
      </c>
      <c r="B1930" s="3">
        <v>225411</v>
      </c>
      <c r="C1930" s="3">
        <v>225411</v>
      </c>
      <c r="D1930" s="3">
        <v>149052.38</v>
      </c>
      <c r="E1930" s="12">
        <v>0.66124714410565588</v>
      </c>
      <c r="F1930" s="3">
        <v>132098.12</v>
      </c>
    </row>
    <row r="1931" spans="1:6" ht="26.4" x14ac:dyDescent="0.25">
      <c r="A1931" s="5" t="s">
        <v>10228</v>
      </c>
      <c r="B1931" s="3">
        <v>1066156</v>
      </c>
      <c r="C1931" s="3">
        <v>1066156</v>
      </c>
      <c r="D1931" s="3">
        <v>385045.36</v>
      </c>
      <c r="E1931" s="12">
        <v>0.36115292696378387</v>
      </c>
      <c r="F1931" s="3">
        <v>341247.73</v>
      </c>
    </row>
    <row r="1932" spans="1:6" x14ac:dyDescent="0.25">
      <c r="A1932" s="5" t="s">
        <v>10229</v>
      </c>
      <c r="B1932" s="3">
        <v>31212</v>
      </c>
      <c r="C1932" s="3">
        <v>31212</v>
      </c>
      <c r="D1932" s="3">
        <v>9398.2800000000007</v>
      </c>
      <c r="E1932" s="12">
        <v>0.30111111111111111</v>
      </c>
      <c r="F1932" s="3">
        <v>9254.4500000000007</v>
      </c>
    </row>
    <row r="1933" spans="1:6" x14ac:dyDescent="0.25">
      <c r="A1933" s="5" t="s">
        <v>12187</v>
      </c>
      <c r="B1933" s="3">
        <v>150000</v>
      </c>
      <c r="C1933" s="3">
        <v>150000</v>
      </c>
      <c r="D1933" s="3">
        <v>84817.12</v>
      </c>
      <c r="E1933" s="12">
        <v>0.56544746666666668</v>
      </c>
      <c r="F1933" s="3">
        <v>46904.32</v>
      </c>
    </row>
    <row r="1934" spans="1:6" x14ac:dyDescent="0.25">
      <c r="A1934" s="5" t="s">
        <v>12188</v>
      </c>
      <c r="B1934" s="3">
        <v>1170069</v>
      </c>
      <c r="C1934" s="3">
        <v>1170069</v>
      </c>
      <c r="D1934" s="3">
        <v>980915.83</v>
      </c>
      <c r="E1934" s="12">
        <v>0.83834015771719439</v>
      </c>
      <c r="F1934" s="3">
        <v>980915.83</v>
      </c>
    </row>
    <row r="1935" spans="1:6" x14ac:dyDescent="0.25">
      <c r="A1935" s="5" t="s">
        <v>7232</v>
      </c>
      <c r="B1935" s="3">
        <v>10</v>
      </c>
      <c r="C1935" s="3">
        <v>10</v>
      </c>
      <c r="D1935" s="3">
        <v>0</v>
      </c>
      <c r="E1935" s="12">
        <v>0</v>
      </c>
      <c r="F1935" s="3">
        <v>0</v>
      </c>
    </row>
    <row r="1936" spans="1:6" x14ac:dyDescent="0.25">
      <c r="A1936" s="5" t="s">
        <v>12189</v>
      </c>
      <c r="B1936" s="3">
        <v>30600</v>
      </c>
      <c r="C1936" s="3">
        <v>30600</v>
      </c>
      <c r="D1936" s="3">
        <v>25876.959999999999</v>
      </c>
      <c r="E1936" s="12">
        <v>0.8456522875816993</v>
      </c>
      <c r="F1936" s="3">
        <v>25876.959999999999</v>
      </c>
    </row>
    <row r="1937" spans="1:6" x14ac:dyDescent="0.25">
      <c r="A1937" s="5" t="s">
        <v>12190</v>
      </c>
      <c r="B1937" s="3">
        <v>10200</v>
      </c>
      <c r="C1937" s="3">
        <v>10200</v>
      </c>
      <c r="D1937" s="3">
        <v>2659.75</v>
      </c>
      <c r="E1937" s="12">
        <v>0.26075980392156861</v>
      </c>
      <c r="F1937" s="3">
        <v>2659.75</v>
      </c>
    </row>
    <row r="1938" spans="1:6" x14ac:dyDescent="0.25">
      <c r="A1938" s="35" t="s">
        <v>9002</v>
      </c>
      <c r="B1938" s="36">
        <v>23510762</v>
      </c>
      <c r="C1938" s="36">
        <v>22825680.5</v>
      </c>
      <c r="D1938" s="36">
        <v>21784782.289999999</v>
      </c>
      <c r="E1938" s="37">
        <v>0.95439793306490905</v>
      </c>
      <c r="F1938" s="36">
        <v>20802300.979999997</v>
      </c>
    </row>
    <row r="1939" spans="1:6" x14ac:dyDescent="0.25">
      <c r="A1939" s="5" t="s">
        <v>7233</v>
      </c>
      <c r="B1939" s="3">
        <v>558575</v>
      </c>
      <c r="C1939" s="3">
        <v>582844.35</v>
      </c>
      <c r="D1939" s="3">
        <v>574042.68000000005</v>
      </c>
      <c r="E1939" s="12">
        <v>0.98489876413831601</v>
      </c>
      <c r="F1939" s="3">
        <v>574042.68000000005</v>
      </c>
    </row>
    <row r="1940" spans="1:6" ht="26.4" x14ac:dyDescent="0.25">
      <c r="A1940" s="5" t="s">
        <v>7234</v>
      </c>
      <c r="B1940" s="3">
        <v>33667</v>
      </c>
      <c r="C1940" s="3">
        <v>2.96</v>
      </c>
      <c r="D1940" s="3">
        <v>0</v>
      </c>
      <c r="E1940" s="12">
        <v>0</v>
      </c>
      <c r="F1940" s="3">
        <v>0</v>
      </c>
    </row>
    <row r="1941" spans="1:6" ht="26.4" x14ac:dyDescent="0.25">
      <c r="A1941" s="5" t="s">
        <v>7235</v>
      </c>
      <c r="B1941" s="3">
        <v>288342</v>
      </c>
      <c r="C1941" s="3">
        <v>315452.83</v>
      </c>
      <c r="D1941" s="3">
        <v>303963.40000000002</v>
      </c>
      <c r="E1941" s="12">
        <v>0.96357797772808063</v>
      </c>
      <c r="F1941" s="3">
        <v>303963.40000000002</v>
      </c>
    </row>
    <row r="1942" spans="1:6" x14ac:dyDescent="0.25">
      <c r="A1942" s="5" t="s">
        <v>13110</v>
      </c>
      <c r="B1942" s="3">
        <v>0</v>
      </c>
      <c r="C1942" s="3">
        <v>0</v>
      </c>
      <c r="D1942" s="3">
        <v>76675.48</v>
      </c>
      <c r="E1942" s="12" t="s">
        <v>13188</v>
      </c>
      <c r="F1942" s="3">
        <v>58561.78</v>
      </c>
    </row>
    <row r="1943" spans="1:6" ht="26.4" x14ac:dyDescent="0.25">
      <c r="A1943" s="5" t="s">
        <v>10230</v>
      </c>
      <c r="B1943" s="3">
        <v>6733690</v>
      </c>
      <c r="C1943" s="3">
        <v>3146168.06</v>
      </c>
      <c r="D1943" s="3">
        <v>2457127.65</v>
      </c>
      <c r="E1943" s="12">
        <v>0.78099059018481032</v>
      </c>
      <c r="F1943" s="3">
        <v>2121466.21</v>
      </c>
    </row>
    <row r="1944" spans="1:6" ht="26.4" x14ac:dyDescent="0.25">
      <c r="A1944" s="5" t="s">
        <v>10231</v>
      </c>
      <c r="B1944" s="3">
        <v>471690</v>
      </c>
      <c r="C1944" s="3">
        <v>1409211.94</v>
      </c>
      <c r="D1944" s="3">
        <v>1199243.92</v>
      </c>
      <c r="E1944" s="12">
        <v>0.85100323518405607</v>
      </c>
      <c r="F1944" s="3">
        <v>1057063.3</v>
      </c>
    </row>
    <row r="1945" spans="1:6" ht="26.4" x14ac:dyDescent="0.25">
      <c r="A1945" s="5" t="s">
        <v>10232</v>
      </c>
      <c r="B1945" s="3">
        <v>3003747</v>
      </c>
      <c r="C1945" s="3">
        <v>3003788.62</v>
      </c>
      <c r="D1945" s="3">
        <v>2923886.68</v>
      </c>
      <c r="E1945" s="12">
        <v>0.97339961291950028</v>
      </c>
      <c r="F1945" s="3">
        <v>2923886.68</v>
      </c>
    </row>
    <row r="1946" spans="1:6" ht="26.4" x14ac:dyDescent="0.25">
      <c r="A1946" s="5" t="s">
        <v>9691</v>
      </c>
      <c r="B1946" s="3">
        <v>1217500</v>
      </c>
      <c r="C1946" s="3">
        <v>0</v>
      </c>
      <c r="D1946" s="3">
        <v>0</v>
      </c>
      <c r="E1946" s="12" t="s">
        <v>13188</v>
      </c>
      <c r="F1946" s="3">
        <v>0</v>
      </c>
    </row>
    <row r="1947" spans="1:6" x14ac:dyDescent="0.25">
      <c r="A1947" s="5" t="s">
        <v>10233</v>
      </c>
      <c r="B1947" s="3">
        <v>300000</v>
      </c>
      <c r="C1947" s="3">
        <v>2220617.7000000002</v>
      </c>
      <c r="D1947" s="3">
        <v>2132061.69</v>
      </c>
      <c r="E1947" s="12">
        <v>0.96012100146729429</v>
      </c>
      <c r="F1947" s="3">
        <v>1871231.43</v>
      </c>
    </row>
    <row r="1948" spans="1:6" x14ac:dyDescent="0.25">
      <c r="A1948" s="5" t="s">
        <v>10234</v>
      </c>
      <c r="B1948" s="3">
        <v>1450000</v>
      </c>
      <c r="C1948" s="3">
        <v>1450000</v>
      </c>
      <c r="D1948" s="3">
        <v>785182.95</v>
      </c>
      <c r="E1948" s="12">
        <v>0.54150548275862065</v>
      </c>
      <c r="F1948" s="3">
        <v>281589.98</v>
      </c>
    </row>
    <row r="1949" spans="1:6" x14ac:dyDescent="0.25">
      <c r="A1949" s="5" t="s">
        <v>12191</v>
      </c>
      <c r="B1949" s="3">
        <v>612337</v>
      </c>
      <c r="C1949" s="3">
        <v>0</v>
      </c>
      <c r="D1949" s="3">
        <v>0</v>
      </c>
      <c r="E1949" s="12" t="s">
        <v>13188</v>
      </c>
      <c r="F1949" s="3">
        <v>0</v>
      </c>
    </row>
    <row r="1950" spans="1:6" ht="26.4" x14ac:dyDescent="0.25">
      <c r="A1950" s="5" t="s">
        <v>12192</v>
      </c>
      <c r="B1950" s="3">
        <v>1047105</v>
      </c>
      <c r="C1950" s="3">
        <v>3870408.04</v>
      </c>
      <c r="D1950" s="3">
        <v>3870408.04</v>
      </c>
      <c r="E1950" s="12">
        <v>1</v>
      </c>
      <c r="F1950" s="3">
        <v>3870408.04</v>
      </c>
    </row>
    <row r="1951" spans="1:6" x14ac:dyDescent="0.25">
      <c r="A1951" s="5" t="s">
        <v>12193</v>
      </c>
      <c r="B1951" s="3">
        <v>30571</v>
      </c>
      <c r="C1951" s="3">
        <v>30571</v>
      </c>
      <c r="D1951" s="3">
        <v>21355.9</v>
      </c>
      <c r="E1951" s="12">
        <v>0.69856726963462112</v>
      </c>
      <c r="F1951" s="3">
        <v>0</v>
      </c>
    </row>
    <row r="1952" spans="1:6" x14ac:dyDescent="0.25">
      <c r="A1952" s="5" t="s">
        <v>12194</v>
      </c>
      <c r="B1952" s="3">
        <v>50000</v>
      </c>
      <c r="C1952" s="3">
        <v>50000</v>
      </c>
      <c r="D1952" s="3">
        <v>49467.13</v>
      </c>
      <c r="E1952" s="12">
        <v>0.98934259999999996</v>
      </c>
      <c r="F1952" s="3">
        <v>0</v>
      </c>
    </row>
    <row r="1953" spans="1:6" x14ac:dyDescent="0.25">
      <c r="A1953" s="5" t="s">
        <v>10235</v>
      </c>
      <c r="B1953" s="3">
        <v>1012788</v>
      </c>
      <c r="C1953" s="3">
        <v>1012788</v>
      </c>
      <c r="D1953" s="3">
        <v>960089.35</v>
      </c>
      <c r="E1953" s="12">
        <v>0.94796675118583551</v>
      </c>
      <c r="F1953" s="3">
        <v>607763.18999999994</v>
      </c>
    </row>
    <row r="1954" spans="1:6" x14ac:dyDescent="0.25">
      <c r="A1954" s="5" t="s">
        <v>10236</v>
      </c>
      <c r="B1954" s="3">
        <v>1500000</v>
      </c>
      <c r="C1954" s="3">
        <v>1500000</v>
      </c>
      <c r="D1954" s="3">
        <v>1298461.24</v>
      </c>
      <c r="E1954" s="12">
        <v>0.86564082666666664</v>
      </c>
      <c r="F1954" s="3">
        <v>1035483.47</v>
      </c>
    </row>
    <row r="1955" spans="1:6" ht="26.4" x14ac:dyDescent="0.25">
      <c r="A1955" s="5" t="s">
        <v>10237</v>
      </c>
      <c r="B1955" s="3">
        <v>647225</v>
      </c>
      <c r="C1955" s="3">
        <v>3310903.99</v>
      </c>
      <c r="D1955" s="3">
        <v>2831029.49</v>
      </c>
      <c r="E1955" s="12">
        <v>0.85506239339788281</v>
      </c>
      <c r="F1955" s="3">
        <v>2700120.16</v>
      </c>
    </row>
    <row r="1956" spans="1:6" ht="26.4" x14ac:dyDescent="0.25">
      <c r="A1956" s="5" t="s">
        <v>10238</v>
      </c>
      <c r="B1956" s="3">
        <v>250000</v>
      </c>
      <c r="C1956" s="3">
        <v>250000</v>
      </c>
      <c r="D1956" s="3">
        <v>250000</v>
      </c>
      <c r="E1956" s="12">
        <v>1</v>
      </c>
      <c r="F1956" s="3">
        <v>196999.14</v>
      </c>
    </row>
    <row r="1957" spans="1:6" ht="26.4" x14ac:dyDescent="0.25">
      <c r="A1957" s="5" t="s">
        <v>10239</v>
      </c>
      <c r="B1957" s="3">
        <v>10</v>
      </c>
      <c r="C1957" s="3">
        <v>839692.26</v>
      </c>
      <c r="D1957" s="3">
        <v>839692.26</v>
      </c>
      <c r="E1957" s="12">
        <v>1</v>
      </c>
      <c r="F1957" s="3">
        <v>839692.26</v>
      </c>
    </row>
    <row r="1958" spans="1:6" ht="26.4" x14ac:dyDescent="0.25">
      <c r="A1958" s="5" t="s">
        <v>10240</v>
      </c>
      <c r="B1958" s="3">
        <v>10</v>
      </c>
      <c r="C1958" s="3">
        <v>0</v>
      </c>
      <c r="D1958" s="3">
        <v>0</v>
      </c>
      <c r="E1958" s="12" t="s">
        <v>13188</v>
      </c>
      <c r="F1958" s="3">
        <v>0</v>
      </c>
    </row>
    <row r="1959" spans="1:6" x14ac:dyDescent="0.25">
      <c r="A1959" s="5" t="s">
        <v>9730</v>
      </c>
      <c r="B1959" s="3">
        <v>1183656</v>
      </c>
      <c r="C1959" s="3">
        <v>2342471.25</v>
      </c>
      <c r="D1959" s="3">
        <v>2342469.13</v>
      </c>
      <c r="E1959" s="12">
        <v>0.99999909497288386</v>
      </c>
      <c r="F1959" s="3">
        <v>2257913.09</v>
      </c>
    </row>
    <row r="1960" spans="1:6" ht="26.4" x14ac:dyDescent="0.25">
      <c r="A1960" s="5" t="s">
        <v>12195</v>
      </c>
      <c r="B1960" s="3">
        <v>80000</v>
      </c>
      <c r="C1960" s="3">
        <v>80000</v>
      </c>
      <c r="D1960" s="3">
        <v>0</v>
      </c>
      <c r="E1960" s="12">
        <v>0</v>
      </c>
      <c r="F1960" s="3">
        <v>0</v>
      </c>
    </row>
    <row r="1961" spans="1:6" ht="26.4" x14ac:dyDescent="0.25">
      <c r="A1961" s="5" t="s">
        <v>12196</v>
      </c>
      <c r="B1961" s="3">
        <v>5764546</v>
      </c>
      <c r="C1961" s="3">
        <v>5484546</v>
      </c>
      <c r="D1961" s="3">
        <v>1715905.68</v>
      </c>
      <c r="E1961" s="12">
        <v>0.31286193606544643</v>
      </c>
      <c r="F1961" s="3">
        <v>185905.68</v>
      </c>
    </row>
    <row r="1962" spans="1:6" ht="26.4" x14ac:dyDescent="0.25">
      <c r="A1962" s="5" t="s">
        <v>12197</v>
      </c>
      <c r="B1962" s="3">
        <v>160000</v>
      </c>
      <c r="C1962" s="3">
        <v>160000</v>
      </c>
      <c r="D1962" s="3">
        <v>160000</v>
      </c>
      <c r="E1962" s="12">
        <v>1</v>
      </c>
      <c r="F1962" s="3">
        <v>160000</v>
      </c>
    </row>
    <row r="1963" spans="1:6" ht="26.4" x14ac:dyDescent="0.25">
      <c r="A1963" s="5" t="s">
        <v>12198</v>
      </c>
      <c r="B1963" s="3">
        <v>200000</v>
      </c>
      <c r="C1963" s="3">
        <v>200000</v>
      </c>
      <c r="D1963" s="3">
        <v>198682.21</v>
      </c>
      <c r="E1963" s="12">
        <v>0.99341104999999996</v>
      </c>
      <c r="F1963" s="3">
        <v>198682.21</v>
      </c>
    </row>
    <row r="1964" spans="1:6" ht="26.4" x14ac:dyDescent="0.25">
      <c r="A1964" s="5" t="s">
        <v>12200</v>
      </c>
      <c r="B1964" s="3">
        <v>95000</v>
      </c>
      <c r="C1964" s="3">
        <v>95000</v>
      </c>
      <c r="D1964" s="3">
        <v>95000</v>
      </c>
      <c r="E1964" s="12">
        <v>1</v>
      </c>
      <c r="F1964" s="3">
        <v>95000</v>
      </c>
    </row>
    <row r="1965" spans="1:6" ht="26.4" x14ac:dyDescent="0.25">
      <c r="A1965" s="5" t="s">
        <v>12202</v>
      </c>
      <c r="B1965" s="3">
        <v>90000</v>
      </c>
      <c r="C1965" s="3">
        <v>90000</v>
      </c>
      <c r="D1965" s="3">
        <v>90000</v>
      </c>
      <c r="E1965" s="12">
        <v>1</v>
      </c>
      <c r="F1965" s="3">
        <v>90000</v>
      </c>
    </row>
    <row r="1966" spans="1:6" ht="26.4" x14ac:dyDescent="0.25">
      <c r="A1966" s="5" t="s">
        <v>12204</v>
      </c>
      <c r="B1966" s="3">
        <v>80000</v>
      </c>
      <c r="C1966" s="3">
        <v>80000</v>
      </c>
      <c r="D1966" s="3">
        <v>79829.34</v>
      </c>
      <c r="E1966" s="12">
        <v>0.99786674999999991</v>
      </c>
      <c r="F1966" s="3">
        <v>79829.34</v>
      </c>
    </row>
    <row r="1967" spans="1:6" ht="26.4" x14ac:dyDescent="0.25">
      <c r="A1967" s="5" t="s">
        <v>12206</v>
      </c>
      <c r="B1967" s="3">
        <v>62000</v>
      </c>
      <c r="C1967" s="3">
        <v>62000</v>
      </c>
      <c r="D1967" s="3">
        <v>58956.04</v>
      </c>
      <c r="E1967" s="12">
        <v>0.95090387096774198</v>
      </c>
      <c r="F1967" s="3">
        <v>58956.04</v>
      </c>
    </row>
    <row r="1968" spans="1:6" ht="26.4" x14ac:dyDescent="0.25">
      <c r="A1968" s="5" t="s">
        <v>12208</v>
      </c>
      <c r="B1968" s="3">
        <v>50000</v>
      </c>
      <c r="C1968" s="3">
        <v>50000</v>
      </c>
      <c r="D1968" s="3">
        <v>48653.1</v>
      </c>
      <c r="E1968" s="12">
        <v>0.97306199999999998</v>
      </c>
      <c r="F1968" s="3">
        <v>48653.1</v>
      </c>
    </row>
    <row r="1969" spans="1:6" ht="26.4" x14ac:dyDescent="0.25">
      <c r="A1969" s="5" t="s">
        <v>12210</v>
      </c>
      <c r="B1969" s="3">
        <v>50000</v>
      </c>
      <c r="C1969" s="3">
        <v>50000</v>
      </c>
      <c r="D1969" s="3">
        <v>50000</v>
      </c>
      <c r="E1969" s="12">
        <v>1</v>
      </c>
      <c r="F1969" s="3">
        <v>50000</v>
      </c>
    </row>
    <row r="1970" spans="1:6" ht="26.4" x14ac:dyDescent="0.25">
      <c r="A1970" s="5" t="s">
        <v>12212</v>
      </c>
      <c r="B1970" s="3">
        <v>40000</v>
      </c>
      <c r="C1970" s="3">
        <v>40000</v>
      </c>
      <c r="D1970" s="3">
        <v>40000</v>
      </c>
      <c r="E1970" s="12">
        <v>1</v>
      </c>
      <c r="F1970" s="3">
        <v>40000</v>
      </c>
    </row>
    <row r="1971" spans="1:6" ht="26.4" x14ac:dyDescent="0.25">
      <c r="A1971" s="5" t="s">
        <v>12214</v>
      </c>
      <c r="B1971" s="3">
        <v>10000</v>
      </c>
      <c r="C1971" s="3">
        <v>10000</v>
      </c>
      <c r="D1971" s="3">
        <v>10000</v>
      </c>
      <c r="E1971" s="12">
        <v>1</v>
      </c>
      <c r="F1971" s="3">
        <v>10000</v>
      </c>
    </row>
    <row r="1972" spans="1:6" ht="26.4" x14ac:dyDescent="0.25">
      <c r="A1972" s="5" t="s">
        <v>12216</v>
      </c>
      <c r="B1972" s="3">
        <v>10000</v>
      </c>
      <c r="C1972" s="3">
        <v>10000</v>
      </c>
      <c r="D1972" s="3">
        <v>10000</v>
      </c>
      <c r="E1972" s="12">
        <v>1</v>
      </c>
      <c r="F1972" s="3">
        <v>10000</v>
      </c>
    </row>
    <row r="1973" spans="1:6" ht="26.4" x14ac:dyDescent="0.25">
      <c r="A1973" s="5" t="s">
        <v>12218</v>
      </c>
      <c r="B1973" s="3">
        <v>138000</v>
      </c>
      <c r="C1973" s="3">
        <v>138000</v>
      </c>
      <c r="D1973" s="3">
        <v>137996.98000000001</v>
      </c>
      <c r="E1973" s="12">
        <v>0.99997811594202901</v>
      </c>
      <c r="F1973" s="3">
        <v>137996.98000000001</v>
      </c>
    </row>
    <row r="1974" spans="1:6" ht="26.4" x14ac:dyDescent="0.25">
      <c r="A1974" s="5" t="s">
        <v>12220</v>
      </c>
      <c r="B1974" s="3">
        <v>100000</v>
      </c>
      <c r="C1974" s="3">
        <v>100000</v>
      </c>
      <c r="D1974" s="3">
        <v>100000</v>
      </c>
      <c r="E1974" s="12">
        <v>1</v>
      </c>
      <c r="F1974" s="3">
        <v>100000</v>
      </c>
    </row>
    <row r="1975" spans="1:6" ht="26.4" x14ac:dyDescent="0.25">
      <c r="A1975" s="5" t="s">
        <v>12222</v>
      </c>
      <c r="B1975" s="3">
        <v>20000</v>
      </c>
      <c r="C1975" s="3">
        <v>20000</v>
      </c>
      <c r="D1975" s="3">
        <v>20000</v>
      </c>
      <c r="E1975" s="12">
        <v>1</v>
      </c>
      <c r="F1975" s="3">
        <v>20000</v>
      </c>
    </row>
    <row r="1976" spans="1:6" ht="26.4" x14ac:dyDescent="0.25">
      <c r="A1976" s="5" t="s">
        <v>12224</v>
      </c>
      <c r="B1976" s="3">
        <v>20000</v>
      </c>
      <c r="C1976" s="3">
        <v>20000</v>
      </c>
      <c r="D1976" s="3">
        <v>20000</v>
      </c>
      <c r="E1976" s="12">
        <v>1</v>
      </c>
      <c r="F1976" s="3">
        <v>20000</v>
      </c>
    </row>
    <row r="1977" spans="1:6" ht="26.4" x14ac:dyDescent="0.25">
      <c r="A1977" s="5" t="s">
        <v>12226</v>
      </c>
      <c r="B1977" s="3">
        <v>11000</v>
      </c>
      <c r="C1977" s="3">
        <v>11000</v>
      </c>
      <c r="D1977" s="3">
        <v>8936.7000000000007</v>
      </c>
      <c r="E1977" s="12">
        <v>0.81242727272727278</v>
      </c>
      <c r="F1977" s="3">
        <v>8936.7000000000007</v>
      </c>
    </row>
    <row r="1978" spans="1:6" ht="26.4" x14ac:dyDescent="0.25">
      <c r="A1978" s="5" t="s">
        <v>12228</v>
      </c>
      <c r="B1978" s="3">
        <v>20000</v>
      </c>
      <c r="C1978" s="3">
        <v>20000</v>
      </c>
      <c r="D1978" s="3">
        <v>20000</v>
      </c>
      <c r="E1978" s="12">
        <v>1</v>
      </c>
      <c r="F1978" s="3">
        <v>20000</v>
      </c>
    </row>
    <row r="1979" spans="1:6" ht="26.4" x14ac:dyDescent="0.25">
      <c r="A1979" s="5" t="s">
        <v>12230</v>
      </c>
      <c r="B1979" s="3">
        <v>30000</v>
      </c>
      <c r="C1979" s="3">
        <v>30000</v>
      </c>
      <c r="D1979" s="3">
        <v>29972.25</v>
      </c>
      <c r="E1979" s="12">
        <v>0.99907500000000005</v>
      </c>
      <c r="F1979" s="3">
        <v>29972.25</v>
      </c>
    </row>
    <row r="1980" spans="1:6" ht="26.4" x14ac:dyDescent="0.25">
      <c r="A1980" s="5" t="s">
        <v>12232</v>
      </c>
      <c r="B1980" s="3">
        <v>50000</v>
      </c>
      <c r="C1980" s="3">
        <v>50000</v>
      </c>
      <c r="D1980" s="3">
        <v>50000</v>
      </c>
      <c r="E1980" s="12">
        <v>1</v>
      </c>
      <c r="F1980" s="3">
        <v>50000</v>
      </c>
    </row>
    <row r="1981" spans="1:6" x14ac:dyDescent="0.25">
      <c r="A1981" s="35" t="s">
        <v>9003</v>
      </c>
      <c r="B1981" s="36">
        <v>27471459</v>
      </c>
      <c r="C1981" s="36">
        <v>32135467.000000004</v>
      </c>
      <c r="D1981" s="36">
        <v>25859089.290000003</v>
      </c>
      <c r="E1981" s="37">
        <v>0.80469001088423575</v>
      </c>
      <c r="F1981" s="36">
        <v>22114117.110000003</v>
      </c>
    </row>
    <row r="1982" spans="1:6" ht="26.4" x14ac:dyDescent="0.25">
      <c r="A1982" s="5" t="s">
        <v>12233</v>
      </c>
      <c r="B1982" s="3">
        <v>1000000</v>
      </c>
      <c r="C1982" s="3">
        <v>1000000</v>
      </c>
      <c r="D1982" s="3">
        <v>878663.47</v>
      </c>
      <c r="E1982" s="12">
        <v>0.87866347</v>
      </c>
      <c r="F1982" s="3">
        <v>747412.59</v>
      </c>
    </row>
    <row r="1983" spans="1:6" ht="26.4" x14ac:dyDescent="0.25">
      <c r="A1983" s="5" t="s">
        <v>10251</v>
      </c>
      <c r="B1983" s="3">
        <v>1034104</v>
      </c>
      <c r="C1983" s="3">
        <v>634104</v>
      </c>
      <c r="D1983" s="3">
        <v>425547.38</v>
      </c>
      <c r="E1983" s="12">
        <v>0.67110029269646621</v>
      </c>
      <c r="F1983" s="3">
        <v>424222.38</v>
      </c>
    </row>
    <row r="1984" spans="1:6" x14ac:dyDescent="0.25">
      <c r="A1984" s="5" t="s">
        <v>10252</v>
      </c>
      <c r="B1984" s="3">
        <v>3264000</v>
      </c>
      <c r="C1984" s="3">
        <v>3794000</v>
      </c>
      <c r="D1984" s="3">
        <v>3509298.99</v>
      </c>
      <c r="E1984" s="12">
        <v>0.92496019768054827</v>
      </c>
      <c r="F1984" s="3">
        <v>3509298.99</v>
      </c>
    </row>
    <row r="1985" spans="1:6" x14ac:dyDescent="0.25">
      <c r="A1985" s="5" t="s">
        <v>10253</v>
      </c>
      <c r="B1985" s="3">
        <v>1209720</v>
      </c>
      <c r="C1985" s="3">
        <v>1479720</v>
      </c>
      <c r="D1985" s="3">
        <v>1453319.24</v>
      </c>
      <c r="E1985" s="12">
        <v>0.98215827318681914</v>
      </c>
      <c r="F1985" s="3">
        <v>1453319.24</v>
      </c>
    </row>
    <row r="1986" spans="1:6" x14ac:dyDescent="0.25">
      <c r="A1986" s="35" t="s">
        <v>9004</v>
      </c>
      <c r="B1986" s="36">
        <v>6507824</v>
      </c>
      <c r="C1986" s="36">
        <v>6907824</v>
      </c>
      <c r="D1986" s="36">
        <v>6266829.0800000001</v>
      </c>
      <c r="E1986" s="37">
        <v>0.90720740424191471</v>
      </c>
      <c r="F1986" s="36">
        <v>6134253.2000000002</v>
      </c>
    </row>
    <row r="1987" spans="1:6" ht="26.4" x14ac:dyDescent="0.25">
      <c r="A1987" s="5" t="s">
        <v>10254</v>
      </c>
      <c r="B1987" s="3">
        <v>21431655</v>
      </c>
      <c r="C1987" s="3">
        <v>21131655</v>
      </c>
      <c r="D1987" s="3">
        <v>21051642.670000002</v>
      </c>
      <c r="E1987" s="12">
        <v>0.9962136269023889</v>
      </c>
      <c r="F1987" s="3">
        <v>20720730.960000001</v>
      </c>
    </row>
    <row r="1988" spans="1:6" ht="26.4" x14ac:dyDescent="0.25">
      <c r="A1988" s="5" t="s">
        <v>10255</v>
      </c>
      <c r="B1988" s="3">
        <v>20086057</v>
      </c>
      <c r="C1988" s="3">
        <v>21306057</v>
      </c>
      <c r="D1988" s="3">
        <v>21242274.640000001</v>
      </c>
      <c r="E1988" s="12">
        <v>0.99700637429065364</v>
      </c>
      <c r="F1988" s="3">
        <v>21051402.530000001</v>
      </c>
    </row>
    <row r="1989" spans="1:6" ht="26.4" x14ac:dyDescent="0.25">
      <c r="A1989" s="5" t="s">
        <v>10256</v>
      </c>
      <c r="B1989" s="3">
        <v>24055378</v>
      </c>
      <c r="C1989" s="3">
        <v>24805378</v>
      </c>
      <c r="D1989" s="3">
        <v>24710122.539999999</v>
      </c>
      <c r="E1989" s="12">
        <v>0.99615988677939116</v>
      </c>
      <c r="F1989" s="3">
        <v>24473045.280000001</v>
      </c>
    </row>
    <row r="1990" spans="1:6" ht="26.4" x14ac:dyDescent="0.25">
      <c r="A1990" s="5" t="s">
        <v>10257</v>
      </c>
      <c r="B1990" s="3">
        <v>7617349</v>
      </c>
      <c r="C1990" s="3">
        <v>7937349</v>
      </c>
      <c r="D1990" s="3">
        <v>7903983.8200000003</v>
      </c>
      <c r="E1990" s="12">
        <v>0.99579643278883168</v>
      </c>
      <c r="F1990" s="3">
        <v>7864209.7800000003</v>
      </c>
    </row>
    <row r="1991" spans="1:6" ht="26.4" x14ac:dyDescent="0.25">
      <c r="A1991" s="5" t="s">
        <v>10258</v>
      </c>
      <c r="B1991" s="3">
        <v>5227204</v>
      </c>
      <c r="C1991" s="3">
        <v>4027204</v>
      </c>
      <c r="D1991" s="3">
        <v>3980794.03</v>
      </c>
      <c r="E1991" s="12">
        <v>0.98847588301958378</v>
      </c>
      <c r="F1991" s="3">
        <v>3980794.03</v>
      </c>
    </row>
    <row r="1992" spans="1:6" ht="26.4" x14ac:dyDescent="0.25">
      <c r="A1992" s="5" t="s">
        <v>10259</v>
      </c>
      <c r="B1992" s="3">
        <v>767944</v>
      </c>
      <c r="C1992" s="3">
        <v>447944</v>
      </c>
      <c r="D1992" s="3">
        <v>432781.75</v>
      </c>
      <c r="E1992" s="12">
        <v>0.96615146089689785</v>
      </c>
      <c r="F1992" s="3">
        <v>432781.75</v>
      </c>
    </row>
    <row r="1993" spans="1:6" ht="26.4" x14ac:dyDescent="0.25">
      <c r="A1993" s="5" t="s">
        <v>10260</v>
      </c>
      <c r="B1993" s="3">
        <v>12913354</v>
      </c>
      <c r="C1993" s="3">
        <v>12243354</v>
      </c>
      <c r="D1993" s="3">
        <v>12201922.369999999</v>
      </c>
      <c r="E1993" s="12">
        <v>0.99661599019353675</v>
      </c>
      <c r="F1993" s="3">
        <v>12038228.960000001</v>
      </c>
    </row>
    <row r="1994" spans="1:6" ht="26.4" x14ac:dyDescent="0.25">
      <c r="A1994" s="5" t="s">
        <v>10261</v>
      </c>
      <c r="B1994" s="3">
        <v>52138856</v>
      </c>
      <c r="C1994" s="3">
        <v>54623856</v>
      </c>
      <c r="D1994" s="3">
        <v>54392244.07</v>
      </c>
      <c r="E1994" s="12">
        <v>0.99575987586815551</v>
      </c>
      <c r="F1994" s="3">
        <v>53746370.719999999</v>
      </c>
    </row>
    <row r="1995" spans="1:6" ht="26.4" x14ac:dyDescent="0.25">
      <c r="A1995" s="5" t="s">
        <v>10262</v>
      </c>
      <c r="B1995" s="3">
        <v>1262409</v>
      </c>
      <c r="C1995" s="3">
        <v>1177409</v>
      </c>
      <c r="D1995" s="3">
        <v>1169353.1299999999</v>
      </c>
      <c r="E1995" s="12">
        <v>0.99315796804678735</v>
      </c>
      <c r="F1995" s="3">
        <v>1169353.1299999999</v>
      </c>
    </row>
    <row r="1996" spans="1:6" x14ac:dyDescent="0.25">
      <c r="A1996" s="5" t="s">
        <v>12234</v>
      </c>
      <c r="B1996" s="3">
        <v>7777629</v>
      </c>
      <c r="C1996" s="3">
        <v>7862629</v>
      </c>
      <c r="D1996" s="3">
        <v>7819338.9800000004</v>
      </c>
      <c r="E1996" s="12">
        <v>0.99449420543688383</v>
      </c>
      <c r="F1996" s="3">
        <v>7756832.9000000004</v>
      </c>
    </row>
    <row r="1997" spans="1:6" ht="26.4" x14ac:dyDescent="0.25">
      <c r="A1997" s="5" t="s">
        <v>10263</v>
      </c>
      <c r="B1997" s="3">
        <v>4663264</v>
      </c>
      <c r="C1997" s="3">
        <v>4463264</v>
      </c>
      <c r="D1997" s="3">
        <v>4423485.6900000004</v>
      </c>
      <c r="E1997" s="12">
        <v>0.99108761883679752</v>
      </c>
      <c r="F1997" s="3">
        <v>4398512.12</v>
      </c>
    </row>
    <row r="1998" spans="1:6" x14ac:dyDescent="0.25">
      <c r="A1998" s="35" t="s">
        <v>9005</v>
      </c>
      <c r="B1998" s="36">
        <v>157941099</v>
      </c>
      <c r="C1998" s="36">
        <v>160026099</v>
      </c>
      <c r="D1998" s="36">
        <v>159327943.69</v>
      </c>
      <c r="E1998" s="37">
        <v>0.99563724096030104</v>
      </c>
      <c r="F1998" s="36">
        <v>157632262.16</v>
      </c>
    </row>
    <row r="1999" spans="1:6" x14ac:dyDescent="0.25">
      <c r="A1999" s="5" t="s">
        <v>10264</v>
      </c>
      <c r="B1999" s="3">
        <v>375000</v>
      </c>
      <c r="C1999" s="3">
        <v>392026</v>
      </c>
      <c r="D1999" s="3">
        <v>232406.09</v>
      </c>
      <c r="E1999" s="12">
        <v>0.59283335799156178</v>
      </c>
      <c r="F1999" s="3">
        <v>232406.09</v>
      </c>
    </row>
    <row r="2000" spans="1:6" x14ac:dyDescent="0.25">
      <c r="A2000" s="5" t="s">
        <v>10265</v>
      </c>
      <c r="B2000" s="3">
        <v>3600000</v>
      </c>
      <c r="C2000" s="3">
        <v>3600000</v>
      </c>
      <c r="D2000" s="3">
        <v>2528637</v>
      </c>
      <c r="E2000" s="12">
        <v>0.70239916666666669</v>
      </c>
      <c r="F2000" s="3">
        <v>1643660.42</v>
      </c>
    </row>
    <row r="2001" spans="1:6" x14ac:dyDescent="0.25">
      <c r="A2001" s="5" t="s">
        <v>10266</v>
      </c>
      <c r="B2001" s="3">
        <v>17733169</v>
      </c>
      <c r="C2001" s="3">
        <v>19023169</v>
      </c>
      <c r="D2001" s="3">
        <v>18357924.379999999</v>
      </c>
      <c r="E2001" s="12">
        <v>0.96502976869942114</v>
      </c>
      <c r="F2001" s="3">
        <v>16719902.529999999</v>
      </c>
    </row>
    <row r="2002" spans="1:6" x14ac:dyDescent="0.25">
      <c r="A2002" s="5" t="s">
        <v>10267</v>
      </c>
      <c r="B2002" s="3">
        <v>2730000</v>
      </c>
      <c r="C2002" s="3">
        <v>1830000</v>
      </c>
      <c r="D2002" s="3">
        <v>1642400.09</v>
      </c>
      <c r="E2002" s="12">
        <v>0.89748638797814217</v>
      </c>
      <c r="F2002" s="3">
        <v>1480169.37</v>
      </c>
    </row>
    <row r="2003" spans="1:6" x14ac:dyDescent="0.25">
      <c r="A2003" s="5" t="s">
        <v>10268</v>
      </c>
      <c r="B2003" s="3">
        <v>40000</v>
      </c>
      <c r="C2003" s="3">
        <v>40000</v>
      </c>
      <c r="D2003" s="3">
        <v>10890</v>
      </c>
      <c r="E2003" s="12">
        <v>0.27224999999999999</v>
      </c>
      <c r="F2003" s="3">
        <v>10890</v>
      </c>
    </row>
    <row r="2004" spans="1:6" ht="26.4" x14ac:dyDescent="0.25">
      <c r="A2004" s="5" t="s">
        <v>12235</v>
      </c>
      <c r="B2004" s="3">
        <v>70000</v>
      </c>
      <c r="C2004" s="3">
        <v>70000</v>
      </c>
      <c r="D2004" s="3">
        <v>70000</v>
      </c>
      <c r="E2004" s="12">
        <v>1</v>
      </c>
      <c r="F2004" s="3">
        <v>70000</v>
      </c>
    </row>
    <row r="2005" spans="1:6" ht="26.4" x14ac:dyDescent="0.25">
      <c r="A2005" s="5" t="s">
        <v>12236</v>
      </c>
      <c r="B2005" s="3">
        <v>110000</v>
      </c>
      <c r="C2005" s="3">
        <v>110000</v>
      </c>
      <c r="D2005" s="3">
        <v>108984.64</v>
      </c>
      <c r="E2005" s="12">
        <v>0.99076945454545451</v>
      </c>
      <c r="F2005" s="3">
        <v>0</v>
      </c>
    </row>
    <row r="2006" spans="1:6" x14ac:dyDescent="0.25">
      <c r="A2006" s="5" t="s">
        <v>10269</v>
      </c>
      <c r="B2006" s="3">
        <v>3190000</v>
      </c>
      <c r="C2006" s="3">
        <v>1000000</v>
      </c>
      <c r="D2006" s="3">
        <v>586810.30000000005</v>
      </c>
      <c r="E2006" s="12">
        <v>0.58681030000000001</v>
      </c>
      <c r="F2006" s="3">
        <v>586810.30000000005</v>
      </c>
    </row>
    <row r="2007" spans="1:6" x14ac:dyDescent="0.25">
      <c r="A2007" s="5" t="s">
        <v>10270</v>
      </c>
      <c r="B2007" s="3">
        <v>159171</v>
      </c>
      <c r="C2007" s="3">
        <v>159171</v>
      </c>
      <c r="D2007" s="3">
        <v>124175.56</v>
      </c>
      <c r="E2007" s="12">
        <v>0.78013934699160026</v>
      </c>
      <c r="F2007" s="3">
        <v>79201.34</v>
      </c>
    </row>
    <row r="2008" spans="1:6" ht="26.4" x14ac:dyDescent="0.25">
      <c r="A2008" s="5" t="s">
        <v>10271</v>
      </c>
      <c r="B2008" s="3">
        <v>10</v>
      </c>
      <c r="C2008" s="3">
        <v>10</v>
      </c>
      <c r="D2008" s="3">
        <v>0</v>
      </c>
      <c r="E2008" s="12">
        <v>0</v>
      </c>
      <c r="F2008" s="3">
        <v>0</v>
      </c>
    </row>
    <row r="2009" spans="1:6" x14ac:dyDescent="0.25">
      <c r="A2009" s="35" t="s">
        <v>9006</v>
      </c>
      <c r="B2009" s="36">
        <v>28007350</v>
      </c>
      <c r="C2009" s="36">
        <v>26224376</v>
      </c>
      <c r="D2009" s="36">
        <v>23662228.059999999</v>
      </c>
      <c r="E2009" s="37">
        <v>0.90229899311998873</v>
      </c>
      <c r="F2009" s="36">
        <v>20823040.050000001</v>
      </c>
    </row>
    <row r="2010" spans="1:6" x14ac:dyDescent="0.25">
      <c r="A2010" s="5" t="s">
        <v>13129</v>
      </c>
      <c r="B2010" s="3">
        <v>0</v>
      </c>
      <c r="C2010" s="3">
        <v>0</v>
      </c>
      <c r="D2010" s="3">
        <v>9343.2999999999993</v>
      </c>
      <c r="E2010" s="12" t="s">
        <v>13188</v>
      </c>
      <c r="F2010" s="3">
        <v>9343.2999999999993</v>
      </c>
    </row>
    <row r="2011" spans="1:6" x14ac:dyDescent="0.25">
      <c r="A2011" s="5" t="s">
        <v>7236</v>
      </c>
      <c r="B2011" s="3">
        <v>181753</v>
      </c>
      <c r="C2011" s="3">
        <v>136239.19</v>
      </c>
      <c r="D2011" s="3">
        <v>136234.54</v>
      </c>
      <c r="E2011" s="12">
        <v>0.99996586885168659</v>
      </c>
      <c r="F2011" s="3">
        <v>136234.54</v>
      </c>
    </row>
    <row r="2012" spans="1:6" ht="26.4" x14ac:dyDescent="0.25">
      <c r="A2012" s="5" t="s">
        <v>7237</v>
      </c>
      <c r="B2012" s="3">
        <v>10</v>
      </c>
      <c r="C2012" s="3">
        <v>1048.01</v>
      </c>
      <c r="D2012" s="3">
        <v>1048.01</v>
      </c>
      <c r="E2012" s="12">
        <v>1</v>
      </c>
      <c r="F2012" s="3">
        <v>1048.01</v>
      </c>
    </row>
    <row r="2013" spans="1:6" ht="26.4" x14ac:dyDescent="0.25">
      <c r="A2013" s="5" t="s">
        <v>7238</v>
      </c>
      <c r="B2013" s="3">
        <v>269397</v>
      </c>
      <c r="C2013" s="3">
        <v>303470.63</v>
      </c>
      <c r="D2013" s="3">
        <v>299298.52</v>
      </c>
      <c r="E2013" s="12">
        <v>0.98625201390987993</v>
      </c>
      <c r="F2013" s="3">
        <v>299298.52</v>
      </c>
    </row>
    <row r="2014" spans="1:6" x14ac:dyDescent="0.25">
      <c r="A2014" s="5" t="s">
        <v>7239</v>
      </c>
      <c r="B2014" s="3">
        <v>50000</v>
      </c>
      <c r="C2014" s="3">
        <v>50000</v>
      </c>
      <c r="D2014" s="3">
        <v>16480.59</v>
      </c>
      <c r="E2014" s="12">
        <v>0.32961180000000001</v>
      </c>
      <c r="F2014" s="3">
        <v>11505.07</v>
      </c>
    </row>
    <row r="2015" spans="1:6" x14ac:dyDescent="0.25">
      <c r="A2015" s="5" t="s">
        <v>7240</v>
      </c>
      <c r="B2015" s="3">
        <v>200000</v>
      </c>
      <c r="C2015" s="3">
        <v>15000</v>
      </c>
      <c r="D2015" s="3">
        <v>6847.26</v>
      </c>
      <c r="E2015" s="12">
        <v>0.456484</v>
      </c>
      <c r="F2015" s="3">
        <v>6847.26</v>
      </c>
    </row>
    <row r="2016" spans="1:6" x14ac:dyDescent="0.25">
      <c r="A2016" s="5" t="s">
        <v>7241</v>
      </c>
      <c r="B2016" s="3">
        <v>750000</v>
      </c>
      <c r="C2016" s="3">
        <v>50000</v>
      </c>
      <c r="D2016" s="3">
        <v>36475.56</v>
      </c>
      <c r="E2016" s="12">
        <v>0.72951119999999992</v>
      </c>
      <c r="F2016" s="3">
        <v>36475.56</v>
      </c>
    </row>
    <row r="2017" spans="1:6" x14ac:dyDescent="0.25">
      <c r="A2017" s="5" t="s">
        <v>7242</v>
      </c>
      <c r="B2017" s="3">
        <v>526355</v>
      </c>
      <c r="C2017" s="3">
        <v>381243.79</v>
      </c>
      <c r="D2017" s="3">
        <v>381237.03</v>
      </c>
      <c r="E2017" s="12">
        <v>0.99998226856364025</v>
      </c>
      <c r="F2017" s="3">
        <v>381237.03</v>
      </c>
    </row>
    <row r="2018" spans="1:6" ht="26.4" x14ac:dyDescent="0.25">
      <c r="A2018" s="5" t="s">
        <v>7243</v>
      </c>
      <c r="B2018" s="3">
        <v>17195</v>
      </c>
      <c r="C2018" s="3">
        <v>40123.64</v>
      </c>
      <c r="D2018" s="3">
        <v>40121.760000000002</v>
      </c>
      <c r="E2018" s="12">
        <v>0.99995314482933262</v>
      </c>
      <c r="F2018" s="3">
        <v>40121.760000000002</v>
      </c>
    </row>
    <row r="2019" spans="1:6" ht="26.4" x14ac:dyDescent="0.25">
      <c r="A2019" s="5" t="s">
        <v>7244</v>
      </c>
      <c r="B2019" s="3">
        <v>586649</v>
      </c>
      <c r="C2019" s="3">
        <v>693880.19</v>
      </c>
      <c r="D2019" s="3">
        <v>677616.24</v>
      </c>
      <c r="E2019" s="12">
        <v>0.9765608670857141</v>
      </c>
      <c r="F2019" s="3">
        <v>677616.24</v>
      </c>
    </row>
    <row r="2020" spans="1:6" x14ac:dyDescent="0.25">
      <c r="A2020" s="5" t="s">
        <v>10272</v>
      </c>
      <c r="B2020" s="3">
        <v>23347</v>
      </c>
      <c r="C2020" s="3">
        <v>23347</v>
      </c>
      <c r="D2020" s="3">
        <v>470.59</v>
      </c>
      <c r="E2020" s="12">
        <v>2.0156337002612754E-2</v>
      </c>
      <c r="F2020" s="3">
        <v>470.59</v>
      </c>
    </row>
    <row r="2021" spans="1:6" ht="26.4" x14ac:dyDescent="0.25">
      <c r="A2021" s="5" t="s">
        <v>10273</v>
      </c>
      <c r="B2021" s="3">
        <v>37142</v>
      </c>
      <c r="C2021" s="3">
        <v>37142</v>
      </c>
      <c r="D2021" s="3">
        <v>34540</v>
      </c>
      <c r="E2021" s="12">
        <v>0.92994453718162728</v>
      </c>
      <c r="F2021" s="3">
        <v>17270</v>
      </c>
    </row>
    <row r="2022" spans="1:6" x14ac:dyDescent="0.25">
      <c r="A2022" s="5" t="s">
        <v>10274</v>
      </c>
      <c r="B2022" s="3">
        <v>3570</v>
      </c>
      <c r="C2022" s="3">
        <v>3570</v>
      </c>
      <c r="D2022" s="3">
        <v>1185.1300000000001</v>
      </c>
      <c r="E2022" s="12">
        <v>0.33196918767507005</v>
      </c>
      <c r="F2022" s="3">
        <v>1065.1300000000001</v>
      </c>
    </row>
    <row r="2023" spans="1:6" x14ac:dyDescent="0.25">
      <c r="A2023" s="5" t="s">
        <v>10275</v>
      </c>
      <c r="B2023" s="3">
        <v>15300</v>
      </c>
      <c r="C2023" s="3">
        <v>15300</v>
      </c>
      <c r="D2023" s="3">
        <v>4144.01</v>
      </c>
      <c r="E2023" s="12">
        <v>0.27085032679738563</v>
      </c>
      <c r="F2023" s="3">
        <v>3339.84</v>
      </c>
    </row>
    <row r="2024" spans="1:6" x14ac:dyDescent="0.25">
      <c r="A2024" s="5" t="s">
        <v>7245</v>
      </c>
      <c r="B2024" s="3">
        <v>298987</v>
      </c>
      <c r="C2024" s="3">
        <v>384599.88</v>
      </c>
      <c r="D2024" s="3">
        <v>372409.49</v>
      </c>
      <c r="E2024" s="12">
        <v>0.96830370825908729</v>
      </c>
      <c r="F2024" s="3">
        <v>372409.49</v>
      </c>
    </row>
    <row r="2025" spans="1:6" ht="26.4" x14ac:dyDescent="0.25">
      <c r="A2025" s="5" t="s">
        <v>7246</v>
      </c>
      <c r="B2025" s="3">
        <v>24868</v>
      </c>
      <c r="C2025" s="3">
        <v>30184.36</v>
      </c>
      <c r="D2025" s="3">
        <v>30182.51</v>
      </c>
      <c r="E2025" s="12">
        <v>0.99993870998093048</v>
      </c>
      <c r="F2025" s="3">
        <v>30182.51</v>
      </c>
    </row>
    <row r="2026" spans="1:6" ht="26.4" x14ac:dyDescent="0.25">
      <c r="A2026" s="5" t="s">
        <v>7247</v>
      </c>
      <c r="B2026" s="3">
        <v>194786</v>
      </c>
      <c r="C2026" s="3">
        <v>100419.91</v>
      </c>
      <c r="D2026" s="3">
        <v>99897.88</v>
      </c>
      <c r="E2026" s="12">
        <v>0.99480152889999607</v>
      </c>
      <c r="F2026" s="3">
        <v>99897.88</v>
      </c>
    </row>
    <row r="2027" spans="1:6" ht="26.4" x14ac:dyDescent="0.25">
      <c r="A2027" s="5" t="s">
        <v>7248</v>
      </c>
      <c r="B2027" s="3">
        <v>38580</v>
      </c>
      <c r="C2027" s="3">
        <v>38580</v>
      </c>
      <c r="D2027" s="3">
        <v>38580</v>
      </c>
      <c r="E2027" s="12">
        <v>1</v>
      </c>
      <c r="F2027" s="3">
        <v>38580</v>
      </c>
    </row>
    <row r="2028" spans="1:6" x14ac:dyDescent="0.25">
      <c r="A2028" s="35" t="s">
        <v>9007</v>
      </c>
      <c r="B2028" s="36">
        <v>3217939</v>
      </c>
      <c r="C2028" s="36">
        <v>2304148.6</v>
      </c>
      <c r="D2028" s="36">
        <v>2186112.42</v>
      </c>
      <c r="E2028" s="37">
        <v>0.94877232310450799</v>
      </c>
      <c r="F2028" s="36">
        <v>2162942.73</v>
      </c>
    </row>
    <row r="2029" spans="1:6" x14ac:dyDescent="0.25">
      <c r="A2029" s="32" t="s">
        <v>9008</v>
      </c>
      <c r="B2029" s="33">
        <v>246656433</v>
      </c>
      <c r="C2029" s="33">
        <v>250423595.09999996</v>
      </c>
      <c r="D2029" s="33">
        <v>239086984.82999998</v>
      </c>
      <c r="E2029" s="34">
        <v>0.95473026307495901</v>
      </c>
      <c r="F2029" s="33">
        <v>229668916.23000002</v>
      </c>
    </row>
    <row r="2030" spans="1:6" x14ac:dyDescent="0.25">
      <c r="A2030" s="29" t="s">
        <v>9009</v>
      </c>
      <c r="B2030" s="30">
        <v>246656433</v>
      </c>
      <c r="C2030" s="30">
        <v>250423595.09999996</v>
      </c>
      <c r="D2030" s="30">
        <v>239086984.82999998</v>
      </c>
      <c r="E2030" s="31">
        <v>0.95473026307495901</v>
      </c>
      <c r="F2030" s="30">
        <v>229668916.23000002</v>
      </c>
    </row>
    <row r="2031" spans="1:6" x14ac:dyDescent="0.25">
      <c r="A2031" s="5" t="s">
        <v>7249</v>
      </c>
      <c r="B2031" s="3">
        <v>61765</v>
      </c>
      <c r="C2031" s="3">
        <v>64559</v>
      </c>
      <c r="D2031" s="3">
        <v>64552.88</v>
      </c>
      <c r="E2031" s="12">
        <v>0.99990520299261132</v>
      </c>
      <c r="F2031" s="3">
        <v>64552.88</v>
      </c>
    </row>
    <row r="2032" spans="1:6" x14ac:dyDescent="0.25">
      <c r="A2032" s="5" t="s">
        <v>7250</v>
      </c>
      <c r="B2032" s="3">
        <v>72002</v>
      </c>
      <c r="C2032" s="3">
        <v>118632.19</v>
      </c>
      <c r="D2032" s="3">
        <v>115452.53</v>
      </c>
      <c r="E2032" s="12">
        <v>0.9731973252790832</v>
      </c>
      <c r="F2032" s="3">
        <v>115452.53</v>
      </c>
    </row>
    <row r="2033" spans="1:6" ht="26.4" x14ac:dyDescent="0.25">
      <c r="A2033" s="5" t="s">
        <v>7251</v>
      </c>
      <c r="B2033" s="3">
        <v>10</v>
      </c>
      <c r="C2033" s="3">
        <v>0</v>
      </c>
      <c r="D2033" s="3">
        <v>0</v>
      </c>
      <c r="E2033" s="12" t="s">
        <v>13188</v>
      </c>
      <c r="F2033" s="3">
        <v>0</v>
      </c>
    </row>
    <row r="2034" spans="1:6" ht="26.4" x14ac:dyDescent="0.25">
      <c r="A2034" s="5" t="s">
        <v>7252</v>
      </c>
      <c r="B2034" s="3">
        <v>10</v>
      </c>
      <c r="C2034" s="3">
        <v>53945.91</v>
      </c>
      <c r="D2034" s="3">
        <v>53943.040000000001</v>
      </c>
      <c r="E2034" s="12">
        <v>0.99994679856174451</v>
      </c>
      <c r="F2034" s="3">
        <v>53943.040000000001</v>
      </c>
    </row>
    <row r="2035" spans="1:6" x14ac:dyDescent="0.25">
      <c r="A2035" s="5" t="s">
        <v>7253</v>
      </c>
      <c r="B2035" s="3">
        <v>3000</v>
      </c>
      <c r="C2035" s="3">
        <v>3000</v>
      </c>
      <c r="D2035" s="3">
        <v>2202.39</v>
      </c>
      <c r="E2035" s="12">
        <v>0.73412999999999995</v>
      </c>
      <c r="F2035" s="3">
        <v>2202.39</v>
      </c>
    </row>
    <row r="2036" spans="1:6" ht="26.4" x14ac:dyDescent="0.25">
      <c r="A2036" s="5" t="s">
        <v>7254</v>
      </c>
      <c r="B2036" s="3">
        <v>58189</v>
      </c>
      <c r="C2036" s="3">
        <v>58189</v>
      </c>
      <c r="D2036" s="3">
        <v>134900.62</v>
      </c>
      <c r="E2036" s="12">
        <v>2.3183182388423926</v>
      </c>
      <c r="F2036" s="3">
        <v>134900.62</v>
      </c>
    </row>
    <row r="2037" spans="1:6" x14ac:dyDescent="0.25">
      <c r="A2037" s="5" t="s">
        <v>7255</v>
      </c>
      <c r="B2037" s="3">
        <v>50000</v>
      </c>
      <c r="C2037" s="3">
        <v>50000</v>
      </c>
      <c r="D2037" s="3">
        <v>50000</v>
      </c>
      <c r="E2037" s="12">
        <v>1</v>
      </c>
      <c r="F2037" s="3">
        <v>50000</v>
      </c>
    </row>
    <row r="2038" spans="1:6" ht="26.4" x14ac:dyDescent="0.25">
      <c r="A2038" s="5" t="s">
        <v>7256</v>
      </c>
      <c r="B2038" s="3">
        <v>50000</v>
      </c>
      <c r="C2038" s="3">
        <v>50000</v>
      </c>
      <c r="D2038" s="3">
        <v>50000</v>
      </c>
      <c r="E2038" s="12">
        <v>1</v>
      </c>
      <c r="F2038" s="3">
        <v>50000</v>
      </c>
    </row>
    <row r="2039" spans="1:6" ht="26.4" x14ac:dyDescent="0.25">
      <c r="A2039" s="5" t="s">
        <v>7257</v>
      </c>
      <c r="B2039" s="3">
        <v>10000</v>
      </c>
      <c r="C2039" s="3">
        <v>10000</v>
      </c>
      <c r="D2039" s="3">
        <v>0</v>
      </c>
      <c r="E2039" s="12">
        <v>0</v>
      </c>
      <c r="F2039" s="3">
        <v>0</v>
      </c>
    </row>
    <row r="2040" spans="1:6" ht="26.4" x14ac:dyDescent="0.25">
      <c r="A2040" s="5" t="s">
        <v>7258</v>
      </c>
      <c r="B2040" s="3">
        <v>65000</v>
      </c>
      <c r="C2040" s="3">
        <v>65000</v>
      </c>
      <c r="D2040" s="3">
        <v>65000</v>
      </c>
      <c r="E2040" s="12">
        <v>1</v>
      </c>
      <c r="F2040" s="3">
        <v>65000</v>
      </c>
    </row>
    <row r="2041" spans="1:6" x14ac:dyDescent="0.25">
      <c r="A2041" s="35" t="s">
        <v>9010</v>
      </c>
      <c r="B2041" s="36">
        <v>369976</v>
      </c>
      <c r="C2041" s="36">
        <v>473326.1</v>
      </c>
      <c r="D2041" s="36">
        <v>536051.46</v>
      </c>
      <c r="E2041" s="37">
        <v>1.1325203913327409</v>
      </c>
      <c r="F2041" s="36">
        <v>536051.46</v>
      </c>
    </row>
    <row r="2042" spans="1:6" x14ac:dyDescent="0.25">
      <c r="A2042" s="5" t="s">
        <v>7259</v>
      </c>
      <c r="B2042" s="3">
        <v>890923</v>
      </c>
      <c r="C2042" s="3">
        <v>932009.18</v>
      </c>
      <c r="D2042" s="3">
        <v>930612.05</v>
      </c>
      <c r="E2042" s="12">
        <v>0.99850094824173297</v>
      </c>
      <c r="F2042" s="3">
        <v>930612.05</v>
      </c>
    </row>
    <row r="2043" spans="1:6" ht="26.4" x14ac:dyDescent="0.25">
      <c r="A2043" s="5" t="s">
        <v>7260</v>
      </c>
      <c r="B2043" s="3">
        <v>10327</v>
      </c>
      <c r="C2043" s="3">
        <v>8814.32</v>
      </c>
      <c r="D2043" s="3">
        <v>8814.32</v>
      </c>
      <c r="E2043" s="12">
        <v>1</v>
      </c>
      <c r="F2043" s="3">
        <v>8814.32</v>
      </c>
    </row>
    <row r="2044" spans="1:6" ht="26.4" x14ac:dyDescent="0.25">
      <c r="A2044" s="5" t="s">
        <v>7261</v>
      </c>
      <c r="B2044" s="3">
        <v>119249</v>
      </c>
      <c r="C2044" s="3">
        <v>87727.01</v>
      </c>
      <c r="D2044" s="3">
        <v>87253.67</v>
      </c>
      <c r="E2044" s="12">
        <v>0.99460439834892356</v>
      </c>
      <c r="F2044" s="3">
        <v>87253.67</v>
      </c>
    </row>
    <row r="2045" spans="1:6" x14ac:dyDescent="0.25">
      <c r="A2045" s="5" t="s">
        <v>10276</v>
      </c>
      <c r="B2045" s="3">
        <v>60500</v>
      </c>
      <c r="C2045" s="3">
        <v>60500</v>
      </c>
      <c r="D2045" s="3">
        <v>40333.279999999999</v>
      </c>
      <c r="E2045" s="12">
        <v>0.6666657851239669</v>
      </c>
      <c r="F2045" s="3">
        <v>35291.620000000003</v>
      </c>
    </row>
    <row r="2046" spans="1:6" ht="26.4" x14ac:dyDescent="0.25">
      <c r="A2046" s="5" t="s">
        <v>10277</v>
      </c>
      <c r="B2046" s="3">
        <v>44000</v>
      </c>
      <c r="C2046" s="3">
        <v>44000</v>
      </c>
      <c r="D2046" s="3">
        <v>50467.46</v>
      </c>
      <c r="E2046" s="12">
        <v>1.1469877272727274</v>
      </c>
      <c r="F2046" s="3">
        <v>48511.11</v>
      </c>
    </row>
    <row r="2047" spans="1:6" ht="26.4" x14ac:dyDescent="0.25">
      <c r="A2047" s="5" t="s">
        <v>10278</v>
      </c>
      <c r="B2047" s="3">
        <v>10000</v>
      </c>
      <c r="C2047" s="3">
        <v>10000</v>
      </c>
      <c r="D2047" s="3">
        <v>13615.49</v>
      </c>
      <c r="E2047" s="12">
        <v>1.3615489999999999</v>
      </c>
      <c r="F2047" s="3">
        <v>13418.38</v>
      </c>
    </row>
    <row r="2048" spans="1:6" x14ac:dyDescent="0.25">
      <c r="A2048" s="5" t="s">
        <v>10279</v>
      </c>
      <c r="B2048" s="3">
        <v>10000</v>
      </c>
      <c r="C2048" s="3">
        <v>10000</v>
      </c>
      <c r="D2048" s="3">
        <v>11260.39</v>
      </c>
      <c r="E2048" s="12">
        <v>1.126039</v>
      </c>
      <c r="F2048" s="3">
        <v>11260.39</v>
      </c>
    </row>
    <row r="2049" spans="1:6" x14ac:dyDescent="0.25">
      <c r="A2049" s="5" t="s">
        <v>10280</v>
      </c>
      <c r="B2049" s="3">
        <v>20000</v>
      </c>
      <c r="C2049" s="3">
        <v>20000</v>
      </c>
      <c r="D2049" s="3">
        <v>20000</v>
      </c>
      <c r="E2049" s="12">
        <v>1</v>
      </c>
      <c r="F2049" s="3">
        <v>20000</v>
      </c>
    </row>
    <row r="2050" spans="1:6" x14ac:dyDescent="0.25">
      <c r="A2050" s="5" t="s">
        <v>10281</v>
      </c>
      <c r="B2050" s="3">
        <v>50000</v>
      </c>
      <c r="C2050" s="3">
        <v>50000</v>
      </c>
      <c r="D2050" s="3">
        <v>16328.37</v>
      </c>
      <c r="E2050" s="12">
        <v>0.32656740000000001</v>
      </c>
      <c r="F2050" s="3">
        <v>16328.37</v>
      </c>
    </row>
    <row r="2051" spans="1:6" ht="26.4" x14ac:dyDescent="0.25">
      <c r="A2051" s="5" t="s">
        <v>10282</v>
      </c>
      <c r="B2051" s="3">
        <v>10000</v>
      </c>
      <c r="C2051" s="3">
        <v>10000</v>
      </c>
      <c r="D2051" s="3">
        <v>7279.73</v>
      </c>
      <c r="E2051" s="12">
        <v>0.72797299999999998</v>
      </c>
      <c r="F2051" s="3">
        <v>6242.65</v>
      </c>
    </row>
    <row r="2052" spans="1:6" x14ac:dyDescent="0.25">
      <c r="A2052" s="5" t="s">
        <v>10284</v>
      </c>
      <c r="B2052" s="3">
        <v>150000</v>
      </c>
      <c r="C2052" s="3">
        <v>150000</v>
      </c>
      <c r="D2052" s="3">
        <v>62340.84</v>
      </c>
      <c r="E2052" s="12">
        <v>0.41560559999999996</v>
      </c>
      <c r="F2052" s="3">
        <v>61360.71</v>
      </c>
    </row>
    <row r="2053" spans="1:6" ht="26.4" x14ac:dyDescent="0.25">
      <c r="A2053" s="5" t="s">
        <v>10285</v>
      </c>
      <c r="B2053" s="3">
        <v>2500</v>
      </c>
      <c r="C2053" s="3">
        <v>2500</v>
      </c>
      <c r="D2053" s="3">
        <v>953.67</v>
      </c>
      <c r="E2053" s="12">
        <v>0.38146799999999997</v>
      </c>
      <c r="F2053" s="3">
        <v>953.67</v>
      </c>
    </row>
    <row r="2054" spans="1:6" x14ac:dyDescent="0.25">
      <c r="A2054" s="5" t="s">
        <v>10286</v>
      </c>
      <c r="B2054" s="3">
        <v>5000</v>
      </c>
      <c r="C2054" s="3">
        <v>5000</v>
      </c>
      <c r="D2054" s="3">
        <v>4980</v>
      </c>
      <c r="E2054" s="12">
        <v>0.996</v>
      </c>
      <c r="F2054" s="3">
        <v>4980</v>
      </c>
    </row>
    <row r="2055" spans="1:6" ht="26.4" x14ac:dyDescent="0.25">
      <c r="A2055" s="5" t="s">
        <v>10287</v>
      </c>
      <c r="B2055" s="3">
        <v>7700</v>
      </c>
      <c r="C2055" s="3">
        <v>7700</v>
      </c>
      <c r="D2055" s="3">
        <v>7459.58</v>
      </c>
      <c r="E2055" s="12">
        <v>0.9687766233766234</v>
      </c>
      <c r="F2055" s="3">
        <v>7459.58</v>
      </c>
    </row>
    <row r="2056" spans="1:6" x14ac:dyDescent="0.25">
      <c r="A2056" s="5" t="s">
        <v>10288</v>
      </c>
      <c r="B2056" s="3">
        <v>500</v>
      </c>
      <c r="C2056" s="3">
        <v>500</v>
      </c>
      <c r="D2056" s="3">
        <v>1065.78</v>
      </c>
      <c r="E2056" s="12">
        <v>2.1315599999999999</v>
      </c>
      <c r="F2056" s="3">
        <v>1065.78</v>
      </c>
    </row>
    <row r="2057" spans="1:6" x14ac:dyDescent="0.25">
      <c r="A2057" s="5" t="s">
        <v>10289</v>
      </c>
      <c r="B2057" s="3">
        <v>20000</v>
      </c>
      <c r="C2057" s="3">
        <v>20000</v>
      </c>
      <c r="D2057" s="3">
        <v>19855.830000000002</v>
      </c>
      <c r="E2057" s="12">
        <v>0.99279150000000005</v>
      </c>
      <c r="F2057" s="3">
        <v>19855.830000000002</v>
      </c>
    </row>
    <row r="2058" spans="1:6" x14ac:dyDescent="0.25">
      <c r="A2058" s="5" t="s">
        <v>10290</v>
      </c>
      <c r="B2058" s="3">
        <v>98000</v>
      </c>
      <c r="C2058" s="3">
        <v>98000</v>
      </c>
      <c r="D2058" s="3">
        <v>101876.84</v>
      </c>
      <c r="E2058" s="12">
        <v>1.0395595918367346</v>
      </c>
      <c r="F2058" s="3">
        <v>101038.93</v>
      </c>
    </row>
    <row r="2059" spans="1:6" x14ac:dyDescent="0.25">
      <c r="A2059" s="5" t="s">
        <v>10291</v>
      </c>
      <c r="B2059" s="3">
        <v>27000</v>
      </c>
      <c r="C2059" s="3">
        <v>27000</v>
      </c>
      <c r="D2059" s="3">
        <v>26315.15</v>
      </c>
      <c r="E2059" s="12">
        <v>0.97463518518518522</v>
      </c>
      <c r="F2059" s="3">
        <v>26315.15</v>
      </c>
    </row>
    <row r="2060" spans="1:6" x14ac:dyDescent="0.25">
      <c r="A2060" s="5" t="s">
        <v>10292</v>
      </c>
      <c r="B2060" s="3">
        <v>552000</v>
      </c>
      <c r="C2060" s="3">
        <v>552000</v>
      </c>
      <c r="D2060" s="3">
        <v>461917.95</v>
      </c>
      <c r="E2060" s="12">
        <v>0.8368078804347826</v>
      </c>
      <c r="F2060" s="3">
        <v>412151.07</v>
      </c>
    </row>
    <row r="2061" spans="1:6" x14ac:dyDescent="0.25">
      <c r="A2061" s="5" t="s">
        <v>10293</v>
      </c>
      <c r="B2061" s="3">
        <v>15000</v>
      </c>
      <c r="C2061" s="3">
        <v>15000</v>
      </c>
      <c r="D2061" s="3">
        <v>11656.17</v>
      </c>
      <c r="E2061" s="12">
        <v>0.77707800000000005</v>
      </c>
      <c r="F2061" s="3">
        <v>11656.17</v>
      </c>
    </row>
    <row r="2062" spans="1:6" ht="26.4" x14ac:dyDescent="0.25">
      <c r="A2062" s="5" t="s">
        <v>10294</v>
      </c>
      <c r="B2062" s="3">
        <v>1050000</v>
      </c>
      <c r="C2062" s="3">
        <v>1050000</v>
      </c>
      <c r="D2062" s="3">
        <v>1099143.52</v>
      </c>
      <c r="E2062" s="12">
        <v>1.0468033523809523</v>
      </c>
      <c r="F2062" s="3">
        <v>967233.34</v>
      </c>
    </row>
    <row r="2063" spans="1:6" x14ac:dyDescent="0.25">
      <c r="A2063" s="5" t="s">
        <v>10295</v>
      </c>
      <c r="B2063" s="3">
        <v>133910</v>
      </c>
      <c r="C2063" s="3">
        <v>133910</v>
      </c>
      <c r="D2063" s="3">
        <v>134433.63</v>
      </c>
      <c r="E2063" s="12">
        <v>1.0039103128967217</v>
      </c>
      <c r="F2063" s="3">
        <v>134433.63</v>
      </c>
    </row>
    <row r="2064" spans="1:6" ht="26.4" x14ac:dyDescent="0.25">
      <c r="A2064" s="5" t="s">
        <v>10296</v>
      </c>
      <c r="B2064" s="3">
        <v>8000</v>
      </c>
      <c r="C2064" s="3">
        <v>8000</v>
      </c>
      <c r="D2064" s="3">
        <v>6423</v>
      </c>
      <c r="E2064" s="12">
        <v>0.80287500000000001</v>
      </c>
      <c r="F2064" s="3">
        <v>5551.8</v>
      </c>
    </row>
    <row r="2065" spans="1:6" ht="26.4" x14ac:dyDescent="0.25">
      <c r="A2065" s="5" t="s">
        <v>10297</v>
      </c>
      <c r="B2065" s="3">
        <v>43500</v>
      </c>
      <c r="C2065" s="3">
        <v>43500</v>
      </c>
      <c r="D2065" s="3">
        <v>73958.38</v>
      </c>
      <c r="E2065" s="12">
        <v>1.7001926436781609</v>
      </c>
      <c r="F2065" s="3">
        <v>41740.89</v>
      </c>
    </row>
    <row r="2066" spans="1:6" ht="26.4" x14ac:dyDescent="0.25">
      <c r="A2066" s="5" t="s">
        <v>10298</v>
      </c>
      <c r="B2066" s="3">
        <v>540000</v>
      </c>
      <c r="C2066" s="3">
        <v>540000</v>
      </c>
      <c r="D2066" s="3">
        <v>311717.21999999997</v>
      </c>
      <c r="E2066" s="12">
        <v>0.57725411111111102</v>
      </c>
      <c r="F2066" s="3">
        <v>295178.69</v>
      </c>
    </row>
    <row r="2067" spans="1:6" ht="26.4" x14ac:dyDescent="0.25">
      <c r="A2067" s="5" t="s">
        <v>10299</v>
      </c>
      <c r="B2067" s="3">
        <v>44000</v>
      </c>
      <c r="C2067" s="3">
        <v>44000</v>
      </c>
      <c r="D2067" s="3">
        <v>66147.47</v>
      </c>
      <c r="E2067" s="12">
        <v>1.5033515909090909</v>
      </c>
      <c r="F2067" s="3">
        <v>66147.47</v>
      </c>
    </row>
    <row r="2068" spans="1:6" x14ac:dyDescent="0.25">
      <c r="A2068" s="5" t="s">
        <v>10300</v>
      </c>
      <c r="B2068" s="3">
        <v>15000</v>
      </c>
      <c r="C2068" s="3">
        <v>15000</v>
      </c>
      <c r="D2068" s="3">
        <v>10073.25</v>
      </c>
      <c r="E2068" s="12">
        <v>0.67154999999999998</v>
      </c>
      <c r="F2068" s="3">
        <v>10073.25</v>
      </c>
    </row>
    <row r="2069" spans="1:6" x14ac:dyDescent="0.25">
      <c r="A2069" s="5" t="s">
        <v>10301</v>
      </c>
      <c r="B2069" s="3">
        <v>3200000</v>
      </c>
      <c r="C2069" s="3">
        <v>3200000</v>
      </c>
      <c r="D2069" s="3">
        <v>3192253.79</v>
      </c>
      <c r="E2069" s="12">
        <v>0.99757930937500006</v>
      </c>
      <c r="F2069" s="3">
        <v>3192253.79</v>
      </c>
    </row>
    <row r="2070" spans="1:6" ht="26.4" x14ac:dyDescent="0.25">
      <c r="A2070" s="5" t="s">
        <v>12237</v>
      </c>
      <c r="B2070" s="3">
        <v>490000</v>
      </c>
      <c r="C2070" s="3">
        <v>490000</v>
      </c>
      <c r="D2070" s="3">
        <v>490000</v>
      </c>
      <c r="E2070" s="12">
        <v>1</v>
      </c>
      <c r="F2070" s="3">
        <v>490000</v>
      </c>
    </row>
    <row r="2071" spans="1:6" ht="26.4" x14ac:dyDescent="0.25">
      <c r="A2071" s="5" t="s">
        <v>10302</v>
      </c>
      <c r="B2071" s="3">
        <v>6000</v>
      </c>
      <c r="C2071" s="3">
        <v>6000</v>
      </c>
      <c r="D2071" s="3">
        <v>6000</v>
      </c>
      <c r="E2071" s="12">
        <v>1</v>
      </c>
      <c r="F2071" s="3">
        <v>6000</v>
      </c>
    </row>
    <row r="2072" spans="1:6" ht="26.4" x14ac:dyDescent="0.25">
      <c r="A2072" s="5" t="s">
        <v>10303</v>
      </c>
      <c r="B2072" s="3">
        <v>10000</v>
      </c>
      <c r="C2072" s="3">
        <v>10000</v>
      </c>
      <c r="D2072" s="3">
        <v>10000</v>
      </c>
      <c r="E2072" s="12">
        <v>1</v>
      </c>
      <c r="F2072" s="3">
        <v>10000</v>
      </c>
    </row>
    <row r="2073" spans="1:6" ht="26.4" x14ac:dyDescent="0.25">
      <c r="A2073" s="5" t="s">
        <v>10304</v>
      </c>
      <c r="B2073" s="3">
        <v>30000</v>
      </c>
      <c r="C2073" s="3">
        <v>30000</v>
      </c>
      <c r="D2073" s="3">
        <v>10539.3</v>
      </c>
      <c r="E2073" s="12">
        <v>0.35130999999999996</v>
      </c>
      <c r="F2073" s="3">
        <v>10539.3</v>
      </c>
    </row>
    <row r="2074" spans="1:6" ht="26.4" x14ac:dyDescent="0.25">
      <c r="A2074" s="5" t="s">
        <v>10305</v>
      </c>
      <c r="B2074" s="3">
        <v>30000</v>
      </c>
      <c r="C2074" s="3">
        <v>30000</v>
      </c>
      <c r="D2074" s="3">
        <v>14527.3</v>
      </c>
      <c r="E2074" s="12">
        <v>0.4842433333333333</v>
      </c>
      <c r="F2074" s="3">
        <v>14527.3</v>
      </c>
    </row>
    <row r="2075" spans="1:6" x14ac:dyDescent="0.25">
      <c r="A2075" s="5" t="s">
        <v>10306</v>
      </c>
      <c r="B2075" s="3">
        <v>45000</v>
      </c>
      <c r="C2075" s="3">
        <v>45000</v>
      </c>
      <c r="D2075" s="3">
        <v>45000</v>
      </c>
      <c r="E2075" s="12">
        <v>1</v>
      </c>
      <c r="F2075" s="3">
        <v>45000</v>
      </c>
    </row>
    <row r="2076" spans="1:6" x14ac:dyDescent="0.25">
      <c r="A2076" s="5" t="s">
        <v>10307</v>
      </c>
      <c r="B2076" s="3">
        <v>10000</v>
      </c>
      <c r="C2076" s="3">
        <v>10000</v>
      </c>
      <c r="D2076" s="3">
        <v>6222.62</v>
      </c>
      <c r="E2076" s="12">
        <v>0.62226199999999998</v>
      </c>
      <c r="F2076" s="3">
        <v>6222.62</v>
      </c>
    </row>
    <row r="2077" spans="1:6" x14ac:dyDescent="0.25">
      <c r="A2077" s="5" t="s">
        <v>10308</v>
      </c>
      <c r="B2077" s="3">
        <v>10000</v>
      </c>
      <c r="C2077" s="3">
        <v>10000</v>
      </c>
      <c r="D2077" s="3">
        <v>9664.68</v>
      </c>
      <c r="E2077" s="12">
        <v>0.96646799999999999</v>
      </c>
      <c r="F2077" s="3">
        <v>3343.72</v>
      </c>
    </row>
    <row r="2078" spans="1:6" ht="26.4" x14ac:dyDescent="0.25">
      <c r="A2078" s="5" t="s">
        <v>10309</v>
      </c>
      <c r="B2078" s="3">
        <v>60000</v>
      </c>
      <c r="C2078" s="3">
        <v>60000</v>
      </c>
      <c r="D2078" s="3">
        <v>47327</v>
      </c>
      <c r="E2078" s="12">
        <v>0.78878333333333328</v>
      </c>
      <c r="F2078" s="3">
        <v>869</v>
      </c>
    </row>
    <row r="2079" spans="1:6" x14ac:dyDescent="0.25">
      <c r="A2079" s="5" t="s">
        <v>7262</v>
      </c>
      <c r="B2079" s="3">
        <v>1000</v>
      </c>
      <c r="C2079" s="3">
        <v>1000</v>
      </c>
      <c r="D2079" s="3">
        <v>1000.48</v>
      </c>
      <c r="E2079" s="12">
        <v>1.00048</v>
      </c>
      <c r="F2079" s="3">
        <v>1000.48</v>
      </c>
    </row>
    <row r="2080" spans="1:6" x14ac:dyDescent="0.25">
      <c r="A2080" s="5" t="s">
        <v>10310</v>
      </c>
      <c r="B2080" s="3">
        <v>3000</v>
      </c>
      <c r="C2080" s="3">
        <v>3000</v>
      </c>
      <c r="D2080" s="3">
        <v>2947.69</v>
      </c>
      <c r="E2080" s="12">
        <v>0.98256333333333334</v>
      </c>
      <c r="F2080" s="3">
        <v>2947.69</v>
      </c>
    </row>
    <row r="2081" spans="1:6" x14ac:dyDescent="0.25">
      <c r="A2081" s="35" t="s">
        <v>9011</v>
      </c>
      <c r="B2081" s="36">
        <v>7832109</v>
      </c>
      <c r="C2081" s="36">
        <v>7840160.5099999998</v>
      </c>
      <c r="D2081" s="36">
        <v>7421765.9000000004</v>
      </c>
      <c r="E2081" s="37">
        <v>0.94663443312591067</v>
      </c>
      <c r="F2081" s="36">
        <v>7127632.4200000009</v>
      </c>
    </row>
    <row r="2082" spans="1:6" x14ac:dyDescent="0.25">
      <c r="A2082" s="5" t="s">
        <v>7263</v>
      </c>
      <c r="B2082" s="3">
        <v>535003</v>
      </c>
      <c r="C2082" s="3">
        <v>559098.92000000004</v>
      </c>
      <c r="D2082" s="3">
        <v>523607.97</v>
      </c>
      <c r="E2082" s="12">
        <v>0.9365211615862179</v>
      </c>
      <c r="F2082" s="3">
        <v>523607.97</v>
      </c>
    </row>
    <row r="2083" spans="1:6" x14ac:dyDescent="0.25">
      <c r="A2083" s="5" t="s">
        <v>11737</v>
      </c>
      <c r="B2083" s="3">
        <v>22379</v>
      </c>
      <c r="C2083" s="3">
        <v>1444473</v>
      </c>
      <c r="D2083" s="3">
        <v>1408108.85</v>
      </c>
      <c r="E2083" s="12">
        <v>0.97482531691488872</v>
      </c>
      <c r="F2083" s="3">
        <v>1408108.85</v>
      </c>
    </row>
    <row r="2084" spans="1:6" ht="26.4" x14ac:dyDescent="0.25">
      <c r="A2084" s="5" t="s">
        <v>7264</v>
      </c>
      <c r="B2084" s="3">
        <v>10</v>
      </c>
      <c r="C2084" s="3">
        <v>0</v>
      </c>
      <c r="D2084" s="3">
        <v>0</v>
      </c>
      <c r="E2084" s="12" t="s">
        <v>13188</v>
      </c>
      <c r="F2084" s="3">
        <v>0</v>
      </c>
    </row>
    <row r="2085" spans="1:6" ht="26.4" x14ac:dyDescent="0.25">
      <c r="A2085" s="5" t="s">
        <v>11738</v>
      </c>
      <c r="B2085" s="3">
        <v>22379</v>
      </c>
      <c r="C2085" s="3">
        <v>40562</v>
      </c>
      <c r="D2085" s="3">
        <v>4900.1400000000003</v>
      </c>
      <c r="E2085" s="12">
        <v>0.12080617326561807</v>
      </c>
      <c r="F2085" s="3">
        <v>4900.1400000000003</v>
      </c>
    </row>
    <row r="2086" spans="1:6" ht="26.4" x14ac:dyDescent="0.25">
      <c r="A2086" s="5" t="s">
        <v>7265</v>
      </c>
      <c r="B2086" s="3">
        <v>49745</v>
      </c>
      <c r="C2086" s="3">
        <v>51980.61</v>
      </c>
      <c r="D2086" s="3">
        <v>51980.61</v>
      </c>
      <c r="E2086" s="12">
        <v>1</v>
      </c>
      <c r="F2086" s="3">
        <v>51980.61</v>
      </c>
    </row>
    <row r="2087" spans="1:6" ht="26.4" x14ac:dyDescent="0.25">
      <c r="A2087" s="5" t="s">
        <v>9223</v>
      </c>
      <c r="B2087" s="3">
        <v>10</v>
      </c>
      <c r="C2087" s="3">
        <v>13</v>
      </c>
      <c r="D2087" s="3">
        <v>0</v>
      </c>
      <c r="E2087" s="12">
        <v>0</v>
      </c>
      <c r="F2087" s="3">
        <v>0</v>
      </c>
    </row>
    <row r="2088" spans="1:6" ht="26.4" x14ac:dyDescent="0.25">
      <c r="A2088" s="5" t="s">
        <v>11739</v>
      </c>
      <c r="B2088" s="3">
        <v>1566517</v>
      </c>
      <c r="C2088" s="3">
        <v>278831</v>
      </c>
      <c r="D2088" s="3">
        <v>245155.43</v>
      </c>
      <c r="E2088" s="12">
        <v>0.87922587517169892</v>
      </c>
      <c r="F2088" s="3">
        <v>245155.43</v>
      </c>
    </row>
    <row r="2089" spans="1:6" ht="26.4" x14ac:dyDescent="0.25">
      <c r="A2089" s="5" t="s">
        <v>11740</v>
      </c>
      <c r="B2089" s="3">
        <v>179030</v>
      </c>
      <c r="C2089" s="3">
        <v>35105</v>
      </c>
      <c r="D2089" s="3">
        <v>3412.68</v>
      </c>
      <c r="E2089" s="12">
        <v>9.7213502350092573E-2</v>
      </c>
      <c r="F2089" s="3">
        <v>3412.68</v>
      </c>
    </row>
    <row r="2090" spans="1:6" x14ac:dyDescent="0.25">
      <c r="A2090" s="5" t="s">
        <v>11741</v>
      </c>
      <c r="B2090" s="3">
        <v>179030</v>
      </c>
      <c r="C2090" s="3">
        <v>259421</v>
      </c>
      <c r="D2090" s="3">
        <v>236101.34</v>
      </c>
      <c r="E2090" s="12">
        <v>0.9101088192551875</v>
      </c>
      <c r="F2090" s="3">
        <v>236101.34</v>
      </c>
    </row>
    <row r="2091" spans="1:6" x14ac:dyDescent="0.25">
      <c r="A2091" s="5" t="s">
        <v>11742</v>
      </c>
      <c r="B2091" s="3">
        <v>268546</v>
      </c>
      <c r="C2091" s="3">
        <v>280859</v>
      </c>
      <c r="D2091" s="3">
        <v>240285.42</v>
      </c>
      <c r="E2091" s="12">
        <v>0.85553754731021625</v>
      </c>
      <c r="F2091" s="3">
        <v>240285.42</v>
      </c>
    </row>
    <row r="2092" spans="1:6" x14ac:dyDescent="0.25">
      <c r="A2092" s="5" t="s">
        <v>10311</v>
      </c>
      <c r="B2092" s="3">
        <v>500000</v>
      </c>
      <c r="C2092" s="3">
        <v>500000</v>
      </c>
      <c r="D2092" s="3">
        <v>437885.59</v>
      </c>
      <c r="E2092" s="12">
        <v>0.87577118000000009</v>
      </c>
      <c r="F2092" s="3">
        <v>407510.52</v>
      </c>
    </row>
    <row r="2093" spans="1:6" x14ac:dyDescent="0.25">
      <c r="A2093" s="5" t="s">
        <v>10312</v>
      </c>
      <c r="B2093" s="3">
        <v>5100</v>
      </c>
      <c r="C2093" s="3">
        <v>5100</v>
      </c>
      <c r="D2093" s="3">
        <v>0</v>
      </c>
      <c r="E2093" s="12">
        <v>0</v>
      </c>
      <c r="F2093" s="3">
        <v>0</v>
      </c>
    </row>
    <row r="2094" spans="1:6" x14ac:dyDescent="0.25">
      <c r="A2094" s="5" t="s">
        <v>10313</v>
      </c>
      <c r="B2094" s="3">
        <v>415434</v>
      </c>
      <c r="C2094" s="3">
        <v>573834.53</v>
      </c>
      <c r="D2094" s="3">
        <v>0</v>
      </c>
      <c r="E2094" s="12">
        <v>0</v>
      </c>
      <c r="F2094" s="3">
        <v>0</v>
      </c>
    </row>
    <row r="2095" spans="1:6" ht="26.4" x14ac:dyDescent="0.25">
      <c r="A2095" s="5" t="s">
        <v>10314</v>
      </c>
      <c r="B2095" s="3">
        <v>50000</v>
      </c>
      <c r="C2095" s="3">
        <v>50000</v>
      </c>
      <c r="D2095" s="3">
        <v>17491.759999999998</v>
      </c>
      <c r="E2095" s="12">
        <v>0.34983519999999996</v>
      </c>
      <c r="F2095" s="3">
        <v>1.94</v>
      </c>
    </row>
    <row r="2096" spans="1:6" x14ac:dyDescent="0.25">
      <c r="A2096" s="5" t="s">
        <v>10315</v>
      </c>
      <c r="B2096" s="3">
        <v>31920</v>
      </c>
      <c r="C2096" s="3">
        <v>31920</v>
      </c>
      <c r="D2096" s="3">
        <v>37954.49</v>
      </c>
      <c r="E2096" s="12">
        <v>1.1890504385964911</v>
      </c>
      <c r="F2096" s="3">
        <v>37954.49</v>
      </c>
    </row>
    <row r="2097" spans="1:6" ht="26.4" x14ac:dyDescent="0.25">
      <c r="A2097" s="5" t="s">
        <v>10316</v>
      </c>
      <c r="B2097" s="3">
        <v>125000</v>
      </c>
      <c r="C2097" s="3">
        <v>125000</v>
      </c>
      <c r="D2097" s="3">
        <v>108933.21</v>
      </c>
      <c r="E2097" s="12">
        <v>0.87146568000000002</v>
      </c>
      <c r="F2097" s="3">
        <v>108933.21</v>
      </c>
    </row>
    <row r="2098" spans="1:6" x14ac:dyDescent="0.25">
      <c r="A2098" s="5" t="s">
        <v>11718</v>
      </c>
      <c r="B2098" s="3">
        <v>35965</v>
      </c>
      <c r="C2098" s="3">
        <v>45541.51</v>
      </c>
      <c r="D2098" s="3">
        <v>0</v>
      </c>
      <c r="E2098" s="12">
        <v>0</v>
      </c>
      <c r="F2098" s="3">
        <v>0</v>
      </c>
    </row>
    <row r="2099" spans="1:6" x14ac:dyDescent="0.25">
      <c r="A2099" s="5" t="s">
        <v>10317</v>
      </c>
      <c r="B2099" s="3">
        <v>87791</v>
      </c>
      <c r="C2099" s="3">
        <v>87791</v>
      </c>
      <c r="D2099" s="3">
        <v>87805.4</v>
      </c>
      <c r="E2099" s="12">
        <v>1.0001640259252087</v>
      </c>
      <c r="F2099" s="3">
        <v>87805.4</v>
      </c>
    </row>
    <row r="2100" spans="1:6" x14ac:dyDescent="0.25">
      <c r="A2100" s="5" t="s">
        <v>10318</v>
      </c>
      <c r="B2100" s="3">
        <v>10</v>
      </c>
      <c r="C2100" s="3">
        <v>1647.55</v>
      </c>
      <c r="D2100" s="3">
        <v>1647.55</v>
      </c>
      <c r="E2100" s="12">
        <v>1</v>
      </c>
      <c r="F2100" s="3">
        <v>1647.55</v>
      </c>
    </row>
    <row r="2101" spans="1:6" x14ac:dyDescent="0.25">
      <c r="A2101" s="5" t="s">
        <v>12238</v>
      </c>
      <c r="B2101" s="3">
        <v>20000</v>
      </c>
      <c r="C2101" s="3">
        <v>20000</v>
      </c>
      <c r="D2101" s="3">
        <v>18150</v>
      </c>
      <c r="E2101" s="12">
        <v>0.90749999999999997</v>
      </c>
      <c r="F2101" s="3">
        <v>0</v>
      </c>
    </row>
    <row r="2102" spans="1:6" ht="26.4" x14ac:dyDescent="0.25">
      <c r="A2102" s="5" t="s">
        <v>10319</v>
      </c>
      <c r="B2102" s="3">
        <v>98383</v>
      </c>
      <c r="C2102" s="3">
        <v>98383</v>
      </c>
      <c r="D2102" s="3">
        <v>98383</v>
      </c>
      <c r="E2102" s="12">
        <v>1</v>
      </c>
      <c r="F2102" s="3">
        <v>98383</v>
      </c>
    </row>
    <row r="2103" spans="1:6" x14ac:dyDescent="0.25">
      <c r="A2103" s="5" t="s">
        <v>11719</v>
      </c>
      <c r="B2103" s="3">
        <v>66495</v>
      </c>
      <c r="C2103" s="3">
        <v>91848.42</v>
      </c>
      <c r="D2103" s="3">
        <v>20261.72</v>
      </c>
      <c r="E2103" s="12">
        <v>0.22059954869120232</v>
      </c>
      <c r="F2103" s="3">
        <v>20261.72</v>
      </c>
    </row>
    <row r="2104" spans="1:6" ht="26.4" x14ac:dyDescent="0.25">
      <c r="A2104" s="5" t="s">
        <v>10320</v>
      </c>
      <c r="B2104" s="3">
        <v>20000</v>
      </c>
      <c r="C2104" s="3">
        <v>20000</v>
      </c>
      <c r="D2104" s="3">
        <v>0</v>
      </c>
      <c r="E2104" s="12">
        <v>0</v>
      </c>
      <c r="F2104" s="3">
        <v>0</v>
      </c>
    </row>
    <row r="2105" spans="1:6" ht="26.4" x14ac:dyDescent="0.25">
      <c r="A2105" s="5" t="s">
        <v>10321</v>
      </c>
      <c r="B2105" s="3">
        <v>45000</v>
      </c>
      <c r="C2105" s="3">
        <v>45000</v>
      </c>
      <c r="D2105" s="3">
        <v>31702.59</v>
      </c>
      <c r="E2105" s="12">
        <v>0.70450199999999996</v>
      </c>
      <c r="F2105" s="3">
        <v>31702.59</v>
      </c>
    </row>
    <row r="2106" spans="1:6" x14ac:dyDescent="0.25">
      <c r="A2106" s="5" t="s">
        <v>10322</v>
      </c>
      <c r="B2106" s="3">
        <v>11000</v>
      </c>
      <c r="C2106" s="3">
        <v>11000</v>
      </c>
      <c r="D2106" s="3">
        <v>10160.31</v>
      </c>
      <c r="E2106" s="12">
        <v>0.92366454545454546</v>
      </c>
      <c r="F2106" s="3">
        <v>10160.31</v>
      </c>
    </row>
    <row r="2107" spans="1:6" x14ac:dyDescent="0.25">
      <c r="A2107" s="5" t="s">
        <v>10324</v>
      </c>
      <c r="B2107" s="3">
        <v>492635</v>
      </c>
      <c r="C2107" s="3">
        <v>397371.83</v>
      </c>
      <c r="D2107" s="3">
        <v>245677.36</v>
      </c>
      <c r="E2107" s="12">
        <v>0.61825560206419261</v>
      </c>
      <c r="F2107" s="3">
        <v>245677.36</v>
      </c>
    </row>
    <row r="2108" spans="1:6" ht="26.4" x14ac:dyDescent="0.25">
      <c r="A2108" s="5" t="s">
        <v>10325</v>
      </c>
      <c r="B2108" s="3">
        <v>10</v>
      </c>
      <c r="C2108" s="3">
        <v>0</v>
      </c>
      <c r="D2108" s="3">
        <v>0</v>
      </c>
      <c r="E2108" s="12" t="s">
        <v>13188</v>
      </c>
      <c r="F2108" s="3">
        <v>0</v>
      </c>
    </row>
    <row r="2109" spans="1:6" ht="26.4" x14ac:dyDescent="0.25">
      <c r="A2109" s="5" t="s">
        <v>10326</v>
      </c>
      <c r="B2109" s="3">
        <v>58251</v>
      </c>
      <c r="C2109" s="3">
        <v>67110.92</v>
      </c>
      <c r="D2109" s="3">
        <v>62120.97</v>
      </c>
      <c r="E2109" s="12">
        <v>0.92564622866144586</v>
      </c>
      <c r="F2109" s="3">
        <v>62120.97</v>
      </c>
    </row>
    <row r="2110" spans="1:6" x14ac:dyDescent="0.25">
      <c r="A2110" s="35" t="s">
        <v>9012</v>
      </c>
      <c r="B2110" s="36">
        <v>4885643</v>
      </c>
      <c r="C2110" s="36">
        <v>5121892.29</v>
      </c>
      <c r="D2110" s="36">
        <v>3891726.3899999997</v>
      </c>
      <c r="E2110" s="37">
        <v>0.75982198954051017</v>
      </c>
      <c r="F2110" s="36">
        <v>3825711.5</v>
      </c>
    </row>
    <row r="2111" spans="1:6" x14ac:dyDescent="0.25">
      <c r="A2111" s="5" t="s">
        <v>7266</v>
      </c>
      <c r="B2111" s="3">
        <v>3440997</v>
      </c>
      <c r="C2111" s="3">
        <v>845427.1</v>
      </c>
      <c r="D2111" s="3">
        <v>698602.4</v>
      </c>
      <c r="E2111" s="12">
        <v>0.8263307386290315</v>
      </c>
      <c r="F2111" s="3">
        <v>698602.4</v>
      </c>
    </row>
    <row r="2112" spans="1:6" ht="26.4" x14ac:dyDescent="0.25">
      <c r="A2112" s="5" t="s">
        <v>12239</v>
      </c>
      <c r="B2112" s="3">
        <v>5440</v>
      </c>
      <c r="C2112" s="3">
        <v>41577</v>
      </c>
      <c r="D2112" s="3">
        <v>39092.379999999997</v>
      </c>
      <c r="E2112" s="12">
        <v>0.94024051759386196</v>
      </c>
      <c r="F2112" s="3">
        <v>39092.379999999997</v>
      </c>
    </row>
    <row r="2113" spans="1:6" x14ac:dyDescent="0.25">
      <c r="A2113" s="5" t="s">
        <v>12240</v>
      </c>
      <c r="B2113" s="3">
        <v>21911</v>
      </c>
      <c r="C2113" s="3">
        <v>1122047</v>
      </c>
      <c r="D2113" s="3">
        <v>1101239.69</v>
      </c>
      <c r="E2113" s="12">
        <v>0.98145593722901081</v>
      </c>
      <c r="F2113" s="3">
        <v>1101239.69</v>
      </c>
    </row>
    <row r="2114" spans="1:6" ht="26.4" x14ac:dyDescent="0.25">
      <c r="A2114" s="5" t="s">
        <v>7267</v>
      </c>
      <c r="B2114" s="3">
        <v>10</v>
      </c>
      <c r="C2114" s="3">
        <v>28537.41</v>
      </c>
      <c r="D2114" s="3">
        <v>28249.85</v>
      </c>
      <c r="E2114" s="12">
        <v>0.98992340229894715</v>
      </c>
      <c r="F2114" s="3">
        <v>28249.85</v>
      </c>
    </row>
    <row r="2115" spans="1:6" ht="26.4" x14ac:dyDescent="0.25">
      <c r="A2115" s="5" t="s">
        <v>10327</v>
      </c>
      <c r="B2115" s="3">
        <v>5440</v>
      </c>
      <c r="C2115" s="3">
        <v>5576</v>
      </c>
      <c r="D2115" s="3">
        <v>0</v>
      </c>
      <c r="E2115" s="12">
        <v>0</v>
      </c>
      <c r="F2115" s="3">
        <v>0</v>
      </c>
    </row>
    <row r="2116" spans="1:6" ht="26.4" x14ac:dyDescent="0.25">
      <c r="A2116" s="5" t="s">
        <v>10328</v>
      </c>
      <c r="B2116" s="3">
        <v>21911</v>
      </c>
      <c r="C2116" s="3">
        <v>27710</v>
      </c>
      <c r="D2116" s="3">
        <v>13888.82</v>
      </c>
      <c r="E2116" s="12">
        <v>0.501220498015157</v>
      </c>
      <c r="F2116" s="3">
        <v>13888.82</v>
      </c>
    </row>
    <row r="2117" spans="1:6" ht="26.4" x14ac:dyDescent="0.25">
      <c r="A2117" s="5" t="s">
        <v>13190</v>
      </c>
      <c r="B2117" s="3">
        <v>0</v>
      </c>
      <c r="C2117" s="3">
        <v>25066.52</v>
      </c>
      <c r="D2117" s="3">
        <v>5617.13</v>
      </c>
      <c r="E2117" s="12">
        <v>0.2240889441374391</v>
      </c>
      <c r="F2117" s="3">
        <v>5617.13</v>
      </c>
    </row>
    <row r="2118" spans="1:6" ht="26.4" x14ac:dyDescent="0.25">
      <c r="A2118" s="5" t="s">
        <v>7268</v>
      </c>
      <c r="B2118" s="3">
        <v>96362</v>
      </c>
      <c r="C2118" s="3">
        <v>96433.72</v>
      </c>
      <c r="D2118" s="3">
        <v>96181.61</v>
      </c>
      <c r="E2118" s="12">
        <v>0.99738566551202212</v>
      </c>
      <c r="F2118" s="3">
        <v>96181.61</v>
      </c>
    </row>
    <row r="2119" spans="1:6" ht="26.4" x14ac:dyDescent="0.25">
      <c r="A2119" s="5" t="s">
        <v>10329</v>
      </c>
      <c r="B2119" s="3">
        <v>380814</v>
      </c>
      <c r="C2119" s="3">
        <v>355085</v>
      </c>
      <c r="D2119" s="3">
        <v>351093.28</v>
      </c>
      <c r="E2119" s="12">
        <v>0.9887584099581791</v>
      </c>
      <c r="F2119" s="3">
        <v>351093.28</v>
      </c>
    </row>
    <row r="2120" spans="1:6" ht="26.4" x14ac:dyDescent="0.25">
      <c r="A2120" s="5" t="s">
        <v>10330</v>
      </c>
      <c r="B2120" s="3">
        <v>1533796</v>
      </c>
      <c r="C2120" s="3">
        <v>894552</v>
      </c>
      <c r="D2120" s="3">
        <v>879110.53</v>
      </c>
      <c r="E2120" s="12">
        <v>0.98273832041066367</v>
      </c>
      <c r="F2120" s="3">
        <v>879110.53</v>
      </c>
    </row>
    <row r="2121" spans="1:6" ht="26.4" x14ac:dyDescent="0.25">
      <c r="A2121" s="5" t="s">
        <v>12989</v>
      </c>
      <c r="B2121" s="3">
        <v>0</v>
      </c>
      <c r="C2121" s="3">
        <v>1454798.05</v>
      </c>
      <c r="D2121" s="3">
        <v>899020.29</v>
      </c>
      <c r="E2121" s="12">
        <v>0.617969133241552</v>
      </c>
      <c r="F2121" s="3">
        <v>899020.29</v>
      </c>
    </row>
    <row r="2122" spans="1:6" ht="26.4" x14ac:dyDescent="0.25">
      <c r="A2122" s="5" t="s">
        <v>10331</v>
      </c>
      <c r="B2122" s="3">
        <v>43522</v>
      </c>
      <c r="C2122" s="3">
        <v>3268</v>
      </c>
      <c r="D2122" s="3">
        <v>0</v>
      </c>
      <c r="E2122" s="12">
        <v>0</v>
      </c>
      <c r="F2122" s="3">
        <v>0</v>
      </c>
    </row>
    <row r="2123" spans="1:6" ht="26.4" x14ac:dyDescent="0.25">
      <c r="A2123" s="5" t="s">
        <v>10332</v>
      </c>
      <c r="B2123" s="3">
        <v>175291</v>
      </c>
      <c r="C2123" s="3">
        <v>54317</v>
      </c>
      <c r="D2123" s="3">
        <v>41625.67</v>
      </c>
      <c r="E2123" s="12">
        <v>0.76634700001841038</v>
      </c>
      <c r="F2123" s="3">
        <v>41625.67</v>
      </c>
    </row>
    <row r="2124" spans="1:6" ht="26.4" x14ac:dyDescent="0.25">
      <c r="A2124" s="5" t="s">
        <v>12990</v>
      </c>
      <c r="B2124" s="3">
        <v>0</v>
      </c>
      <c r="C2124" s="3">
        <v>20001</v>
      </c>
      <c r="D2124" s="3">
        <v>1164.79</v>
      </c>
      <c r="E2124" s="12">
        <v>5.823658817059147E-2</v>
      </c>
      <c r="F2124" s="3">
        <v>1164.79</v>
      </c>
    </row>
    <row r="2125" spans="1:6" ht="26.4" x14ac:dyDescent="0.25">
      <c r="A2125" s="5" t="s">
        <v>10333</v>
      </c>
      <c r="B2125" s="3">
        <v>43522</v>
      </c>
      <c r="C2125" s="3">
        <v>32271</v>
      </c>
      <c r="D2125" s="3">
        <v>30516.95</v>
      </c>
      <c r="E2125" s="12">
        <v>0.94564624585541202</v>
      </c>
      <c r="F2125" s="3">
        <v>30516.95</v>
      </c>
    </row>
    <row r="2126" spans="1:6" x14ac:dyDescent="0.25">
      <c r="A2126" s="5" t="s">
        <v>10334</v>
      </c>
      <c r="B2126" s="3">
        <v>175291</v>
      </c>
      <c r="C2126" s="3">
        <v>204401</v>
      </c>
      <c r="D2126" s="3">
        <v>189055.67</v>
      </c>
      <c r="E2126" s="12">
        <v>0.92492536729272368</v>
      </c>
      <c r="F2126" s="3">
        <v>189055.67</v>
      </c>
    </row>
    <row r="2127" spans="1:6" x14ac:dyDescent="0.25">
      <c r="A2127" s="5" t="s">
        <v>12991</v>
      </c>
      <c r="B2127" s="3">
        <v>0</v>
      </c>
      <c r="C2127" s="3">
        <v>25001</v>
      </c>
      <c r="D2127" s="3">
        <v>2934.97</v>
      </c>
      <c r="E2127" s="12">
        <v>0.11739410423583056</v>
      </c>
      <c r="F2127" s="3">
        <v>2934.97</v>
      </c>
    </row>
    <row r="2128" spans="1:6" x14ac:dyDescent="0.25">
      <c r="A2128" s="5" t="s">
        <v>10335</v>
      </c>
      <c r="B2128" s="3">
        <v>65283</v>
      </c>
      <c r="C2128" s="3">
        <v>127903</v>
      </c>
      <c r="D2128" s="3">
        <v>116298.66</v>
      </c>
      <c r="E2128" s="12">
        <v>0.90927233919454586</v>
      </c>
      <c r="F2128" s="3">
        <v>116298.66</v>
      </c>
    </row>
    <row r="2129" spans="1:6" x14ac:dyDescent="0.25">
      <c r="A2129" s="5" t="s">
        <v>10336</v>
      </c>
      <c r="B2129" s="3">
        <v>262936</v>
      </c>
      <c r="C2129" s="3">
        <v>500563</v>
      </c>
      <c r="D2129" s="3">
        <v>411412.8</v>
      </c>
      <c r="E2129" s="12">
        <v>0.82190014044186244</v>
      </c>
      <c r="F2129" s="3">
        <v>411412.8</v>
      </c>
    </row>
    <row r="2130" spans="1:6" x14ac:dyDescent="0.25">
      <c r="A2130" s="5" t="s">
        <v>12992</v>
      </c>
      <c r="B2130" s="3">
        <v>0</v>
      </c>
      <c r="C2130" s="3">
        <v>495454.82</v>
      </c>
      <c r="D2130" s="3">
        <v>222611.71</v>
      </c>
      <c r="E2130" s="12">
        <v>0.44930778955788542</v>
      </c>
      <c r="F2130" s="3">
        <v>222611.71</v>
      </c>
    </row>
    <row r="2131" spans="1:6" x14ac:dyDescent="0.25">
      <c r="A2131" s="5" t="s">
        <v>12994</v>
      </c>
      <c r="B2131" s="3">
        <v>0</v>
      </c>
      <c r="C2131" s="3">
        <v>3000</v>
      </c>
      <c r="D2131" s="3">
        <v>0</v>
      </c>
      <c r="E2131" s="12">
        <v>0</v>
      </c>
      <c r="F2131" s="3">
        <v>0</v>
      </c>
    </row>
    <row r="2132" spans="1:6" x14ac:dyDescent="0.25">
      <c r="A2132" s="5" t="s">
        <v>10337</v>
      </c>
      <c r="B2132" s="3">
        <v>20000</v>
      </c>
      <c r="C2132" s="3">
        <v>20000</v>
      </c>
      <c r="D2132" s="3">
        <v>7800.24</v>
      </c>
      <c r="E2132" s="12">
        <v>0.39001199999999997</v>
      </c>
      <c r="F2132" s="3">
        <v>7800.24</v>
      </c>
    </row>
    <row r="2133" spans="1:6" ht="26.4" x14ac:dyDescent="0.25">
      <c r="A2133" s="5" t="s">
        <v>10338</v>
      </c>
      <c r="B2133" s="3">
        <v>500</v>
      </c>
      <c r="C2133" s="3">
        <v>500</v>
      </c>
      <c r="D2133" s="3">
        <v>0</v>
      </c>
      <c r="E2133" s="12">
        <v>0</v>
      </c>
      <c r="F2133" s="3">
        <v>0</v>
      </c>
    </row>
    <row r="2134" spans="1:6" x14ac:dyDescent="0.25">
      <c r="A2134" s="5" t="s">
        <v>11642</v>
      </c>
      <c r="B2134" s="3">
        <v>11500</v>
      </c>
      <c r="C2134" s="3">
        <v>15000</v>
      </c>
      <c r="D2134" s="3">
        <v>1729.41</v>
      </c>
      <c r="E2134" s="12">
        <v>0.11529400000000001</v>
      </c>
      <c r="F2134" s="3">
        <v>1729.41</v>
      </c>
    </row>
    <row r="2135" spans="1:6" ht="26.4" x14ac:dyDescent="0.25">
      <c r="A2135" s="5" t="s">
        <v>11644</v>
      </c>
      <c r="B2135" s="3">
        <v>5000</v>
      </c>
      <c r="C2135" s="3">
        <v>5000</v>
      </c>
      <c r="D2135" s="3">
        <v>0</v>
      </c>
      <c r="E2135" s="12">
        <v>0</v>
      </c>
      <c r="F2135" s="3">
        <v>0</v>
      </c>
    </row>
    <row r="2136" spans="1:6" ht="26.4" x14ac:dyDescent="0.25">
      <c r="A2136" s="5" t="s">
        <v>12996</v>
      </c>
      <c r="B2136" s="3">
        <v>0</v>
      </c>
      <c r="C2136" s="3">
        <v>5000</v>
      </c>
      <c r="D2136" s="3">
        <v>0</v>
      </c>
      <c r="E2136" s="12">
        <v>0</v>
      </c>
      <c r="F2136" s="3">
        <v>0</v>
      </c>
    </row>
    <row r="2137" spans="1:6" x14ac:dyDescent="0.25">
      <c r="A2137" s="5" t="s">
        <v>10339</v>
      </c>
      <c r="B2137" s="3">
        <v>1150</v>
      </c>
      <c r="C2137" s="3">
        <v>1150</v>
      </c>
      <c r="D2137" s="3">
        <v>0</v>
      </c>
      <c r="E2137" s="12">
        <v>0</v>
      </c>
      <c r="F2137" s="3">
        <v>0</v>
      </c>
    </row>
    <row r="2138" spans="1:6" x14ac:dyDescent="0.25">
      <c r="A2138" s="5" t="s">
        <v>10340</v>
      </c>
      <c r="B2138" s="3">
        <v>133478</v>
      </c>
      <c r="C2138" s="3">
        <v>133478</v>
      </c>
      <c r="D2138" s="3">
        <v>96396.04</v>
      </c>
      <c r="E2138" s="12">
        <v>0.72218672740077017</v>
      </c>
      <c r="F2138" s="3">
        <v>93453.48</v>
      </c>
    </row>
    <row r="2139" spans="1:6" x14ac:dyDescent="0.25">
      <c r="A2139" s="5" t="s">
        <v>10341</v>
      </c>
      <c r="B2139" s="3">
        <v>436653</v>
      </c>
      <c r="C2139" s="3">
        <v>436653</v>
      </c>
      <c r="D2139" s="3">
        <v>222475.91</v>
      </c>
      <c r="E2139" s="12">
        <v>0.50950276306357678</v>
      </c>
      <c r="F2139" s="3">
        <v>214332</v>
      </c>
    </row>
    <row r="2140" spans="1:6" x14ac:dyDescent="0.25">
      <c r="A2140" s="5" t="s">
        <v>10342</v>
      </c>
      <c r="B2140" s="3">
        <v>10</v>
      </c>
      <c r="C2140" s="3">
        <v>10</v>
      </c>
      <c r="D2140" s="3">
        <v>0</v>
      </c>
      <c r="E2140" s="12">
        <v>0</v>
      </c>
      <c r="F2140" s="3">
        <v>0</v>
      </c>
    </row>
    <row r="2141" spans="1:6" x14ac:dyDescent="0.25">
      <c r="A2141" s="5" t="s">
        <v>11645</v>
      </c>
      <c r="B2141" s="3">
        <v>16013</v>
      </c>
      <c r="C2141" s="3">
        <v>1523</v>
      </c>
      <c r="D2141" s="3">
        <v>0</v>
      </c>
      <c r="E2141" s="12">
        <v>0</v>
      </c>
      <c r="F2141" s="3">
        <v>0</v>
      </c>
    </row>
    <row r="2142" spans="1:6" x14ac:dyDescent="0.25">
      <c r="A2142" s="5" t="s">
        <v>11646</v>
      </c>
      <c r="B2142" s="3">
        <v>9190</v>
      </c>
      <c r="C2142" s="3">
        <v>9190</v>
      </c>
      <c r="D2142" s="3">
        <v>0</v>
      </c>
      <c r="E2142" s="12">
        <v>0</v>
      </c>
      <c r="F2142" s="3">
        <v>0</v>
      </c>
    </row>
    <row r="2143" spans="1:6" x14ac:dyDescent="0.25">
      <c r="A2143" s="5" t="s">
        <v>12997</v>
      </c>
      <c r="B2143" s="3">
        <v>0</v>
      </c>
      <c r="C2143" s="3">
        <v>30000</v>
      </c>
      <c r="D2143" s="3">
        <v>0</v>
      </c>
      <c r="E2143" s="12">
        <v>0</v>
      </c>
      <c r="F2143" s="3">
        <v>0</v>
      </c>
    </row>
    <row r="2144" spans="1:6" ht="26.4" x14ac:dyDescent="0.25">
      <c r="A2144" s="5" t="s">
        <v>10343</v>
      </c>
      <c r="B2144" s="3">
        <v>918904</v>
      </c>
      <c r="C2144" s="3">
        <v>838904</v>
      </c>
      <c r="D2144" s="3">
        <v>811861.78</v>
      </c>
      <c r="E2144" s="12">
        <v>0.96776482171976774</v>
      </c>
      <c r="F2144" s="3">
        <v>811861.78</v>
      </c>
    </row>
    <row r="2145" spans="1:6" ht="26.4" x14ac:dyDescent="0.25">
      <c r="A2145" s="5" t="s">
        <v>10344</v>
      </c>
      <c r="B2145" s="3">
        <v>61235</v>
      </c>
      <c r="C2145" s="3">
        <v>61235</v>
      </c>
      <c r="D2145" s="3">
        <v>25944.87</v>
      </c>
      <c r="E2145" s="12">
        <v>0.42369347595329465</v>
      </c>
      <c r="F2145" s="3">
        <v>7855.37</v>
      </c>
    </row>
    <row r="2146" spans="1:6" ht="26.4" x14ac:dyDescent="0.25">
      <c r="A2146" s="5" t="s">
        <v>13191</v>
      </c>
      <c r="B2146" s="3">
        <v>0</v>
      </c>
      <c r="C2146" s="3">
        <v>0</v>
      </c>
      <c r="D2146" s="3">
        <v>27042.22</v>
      </c>
      <c r="E2146" s="12" t="s">
        <v>13188</v>
      </c>
      <c r="F2146" s="3">
        <v>27042.22</v>
      </c>
    </row>
    <row r="2147" spans="1:6" x14ac:dyDescent="0.25">
      <c r="A2147" s="5" t="s">
        <v>12958</v>
      </c>
      <c r="B2147" s="3">
        <v>0</v>
      </c>
      <c r="C2147" s="3">
        <v>15000</v>
      </c>
      <c r="D2147" s="3">
        <v>0</v>
      </c>
      <c r="E2147" s="12">
        <v>0</v>
      </c>
      <c r="F2147" s="3">
        <v>0</v>
      </c>
    </row>
    <row r="2148" spans="1:6" x14ac:dyDescent="0.25">
      <c r="A2148" s="5" t="s">
        <v>10345</v>
      </c>
      <c r="B2148" s="3">
        <v>500</v>
      </c>
      <c r="C2148" s="3">
        <v>500</v>
      </c>
      <c r="D2148" s="3">
        <v>0</v>
      </c>
      <c r="E2148" s="12">
        <v>0</v>
      </c>
      <c r="F2148" s="3">
        <v>0</v>
      </c>
    </row>
    <row r="2149" spans="1:6" x14ac:dyDescent="0.25">
      <c r="A2149" s="5" t="s">
        <v>10346</v>
      </c>
      <c r="B2149" s="3">
        <v>9000</v>
      </c>
      <c r="C2149" s="3">
        <v>9000</v>
      </c>
      <c r="D2149" s="3">
        <v>4599.47</v>
      </c>
      <c r="E2149" s="12">
        <v>0.51105222222222224</v>
      </c>
      <c r="F2149" s="3">
        <v>4599.47</v>
      </c>
    </row>
    <row r="2150" spans="1:6" x14ac:dyDescent="0.25">
      <c r="A2150" s="5" t="s">
        <v>11647</v>
      </c>
      <c r="B2150" s="3">
        <v>10</v>
      </c>
      <c r="C2150" s="3">
        <v>11000</v>
      </c>
      <c r="D2150" s="3">
        <v>10572.66</v>
      </c>
      <c r="E2150" s="12">
        <v>0.96115090909090906</v>
      </c>
      <c r="F2150" s="3">
        <v>10572.66</v>
      </c>
    </row>
    <row r="2151" spans="1:6" ht="26.4" x14ac:dyDescent="0.25">
      <c r="A2151" s="5" t="s">
        <v>11648</v>
      </c>
      <c r="B2151" s="3">
        <v>31000</v>
      </c>
      <c r="C2151" s="3">
        <v>31000</v>
      </c>
      <c r="D2151" s="3">
        <v>13261.79</v>
      </c>
      <c r="E2151" s="12">
        <v>0.42779967741935487</v>
      </c>
      <c r="F2151" s="3">
        <v>13261.79</v>
      </c>
    </row>
    <row r="2152" spans="1:6" x14ac:dyDescent="0.25">
      <c r="A2152" s="5" t="s">
        <v>12998</v>
      </c>
      <c r="B2152" s="3">
        <v>0</v>
      </c>
      <c r="C2152" s="3">
        <v>52613.13</v>
      </c>
      <c r="D2152" s="3">
        <v>18909.39</v>
      </c>
      <c r="E2152" s="12">
        <v>0.35940439202153529</v>
      </c>
      <c r="F2152" s="3">
        <v>18909.39</v>
      </c>
    </row>
    <row r="2153" spans="1:6" x14ac:dyDescent="0.25">
      <c r="A2153" s="5" t="s">
        <v>10347</v>
      </c>
      <c r="B2153" s="3">
        <v>21162</v>
      </c>
      <c r="C2153" s="3">
        <v>21162</v>
      </c>
      <c r="D2153" s="3">
        <v>0</v>
      </c>
      <c r="E2153" s="12">
        <v>0</v>
      </c>
      <c r="F2153" s="3">
        <v>0</v>
      </c>
    </row>
    <row r="2154" spans="1:6" x14ac:dyDescent="0.25">
      <c r="A2154" s="5" t="s">
        <v>10348</v>
      </c>
      <c r="B2154" s="3">
        <v>17167</v>
      </c>
      <c r="C2154" s="3">
        <v>17167</v>
      </c>
      <c r="D2154" s="3">
        <v>0</v>
      </c>
      <c r="E2154" s="12">
        <v>0</v>
      </c>
      <c r="F2154" s="3">
        <v>0</v>
      </c>
    </row>
    <row r="2155" spans="1:6" ht="26.4" x14ac:dyDescent="0.25">
      <c r="A2155" s="5" t="s">
        <v>10349</v>
      </c>
      <c r="B2155" s="3">
        <v>10</v>
      </c>
      <c r="C2155" s="3">
        <v>400000</v>
      </c>
      <c r="D2155" s="3">
        <v>371667.1</v>
      </c>
      <c r="E2155" s="12">
        <v>0.92916774999999996</v>
      </c>
      <c r="F2155" s="3">
        <v>371667.1</v>
      </c>
    </row>
    <row r="2156" spans="1:6" x14ac:dyDescent="0.25">
      <c r="A2156" s="5" t="s">
        <v>10350</v>
      </c>
      <c r="B2156" s="3">
        <v>460282</v>
      </c>
      <c r="C2156" s="3">
        <v>460282</v>
      </c>
      <c r="D2156" s="3">
        <v>394773.03</v>
      </c>
      <c r="E2156" s="12">
        <v>0.85767644617864702</v>
      </c>
      <c r="F2156" s="3">
        <v>392252.77</v>
      </c>
    </row>
    <row r="2157" spans="1:6" ht="26.4" x14ac:dyDescent="0.25">
      <c r="A2157" s="5" t="s">
        <v>10351</v>
      </c>
      <c r="B2157" s="3">
        <v>72828</v>
      </c>
      <c r="C2157" s="3">
        <v>72828</v>
      </c>
      <c r="D2157" s="3">
        <v>69999.72</v>
      </c>
      <c r="E2157" s="12">
        <v>0.96116493656286051</v>
      </c>
      <c r="F2157" s="3">
        <v>69999.72</v>
      </c>
    </row>
    <row r="2158" spans="1:6" ht="26.4" x14ac:dyDescent="0.25">
      <c r="A2158" s="5" t="s">
        <v>10352</v>
      </c>
      <c r="B2158" s="3">
        <v>481827</v>
      </c>
      <c r="C2158" s="3">
        <v>481827</v>
      </c>
      <c r="D2158" s="3">
        <v>416293.1</v>
      </c>
      <c r="E2158" s="12">
        <v>0.86398873454580161</v>
      </c>
      <c r="F2158" s="3">
        <v>416293.1</v>
      </c>
    </row>
    <row r="2159" spans="1:6" ht="26.4" x14ac:dyDescent="0.25">
      <c r="A2159" s="5" t="s">
        <v>13192</v>
      </c>
      <c r="B2159" s="3">
        <v>0</v>
      </c>
      <c r="C2159" s="3">
        <v>0</v>
      </c>
      <c r="D2159" s="3">
        <v>5067.0600000000004</v>
      </c>
      <c r="E2159" s="12" t="s">
        <v>13188</v>
      </c>
      <c r="F2159" s="3">
        <v>5067.0600000000004</v>
      </c>
    </row>
    <row r="2160" spans="1:6" ht="26.4" x14ac:dyDescent="0.25">
      <c r="A2160" s="5" t="s">
        <v>11649</v>
      </c>
      <c r="B2160" s="3">
        <v>155555</v>
      </c>
      <c r="C2160" s="3">
        <v>35555</v>
      </c>
      <c r="D2160" s="3">
        <v>23894.94</v>
      </c>
      <c r="E2160" s="12">
        <v>0.67205568837013074</v>
      </c>
      <c r="F2160" s="3">
        <v>23894.94</v>
      </c>
    </row>
    <row r="2161" spans="1:6" ht="26.4" x14ac:dyDescent="0.25">
      <c r="A2161" s="5" t="s">
        <v>10353</v>
      </c>
      <c r="B2161" s="3">
        <v>41997</v>
      </c>
      <c r="C2161" s="3">
        <v>41997</v>
      </c>
      <c r="D2161" s="3">
        <v>0</v>
      </c>
      <c r="E2161" s="12">
        <v>0</v>
      </c>
      <c r="F2161" s="3">
        <v>0</v>
      </c>
    </row>
    <row r="2162" spans="1:6" ht="26.4" x14ac:dyDescent="0.25">
      <c r="A2162" s="5" t="s">
        <v>11650</v>
      </c>
      <c r="B2162" s="3">
        <v>46685</v>
      </c>
      <c r="C2162" s="3">
        <v>166685</v>
      </c>
      <c r="D2162" s="3">
        <v>151545.35</v>
      </c>
      <c r="E2162" s="12">
        <v>0.90917209106998231</v>
      </c>
      <c r="F2162" s="3">
        <v>151545.35</v>
      </c>
    </row>
    <row r="2163" spans="1:6" ht="26.4" x14ac:dyDescent="0.25">
      <c r="A2163" s="5" t="s">
        <v>12241</v>
      </c>
      <c r="B2163" s="3">
        <v>65000</v>
      </c>
      <c r="C2163" s="3">
        <v>65000</v>
      </c>
      <c r="D2163" s="3">
        <v>61233.07</v>
      </c>
      <c r="E2163" s="12">
        <v>0.9420472307692308</v>
      </c>
      <c r="F2163" s="3">
        <v>16250</v>
      </c>
    </row>
    <row r="2164" spans="1:6" ht="26.4" x14ac:dyDescent="0.25">
      <c r="A2164" s="5" t="s">
        <v>12242</v>
      </c>
      <c r="B2164" s="3">
        <v>43360</v>
      </c>
      <c r="C2164" s="3">
        <v>43360</v>
      </c>
      <c r="D2164" s="3">
        <v>43360</v>
      </c>
      <c r="E2164" s="12">
        <v>1</v>
      </c>
      <c r="F2164" s="3">
        <v>0</v>
      </c>
    </row>
    <row r="2165" spans="1:6" ht="26.4" x14ac:dyDescent="0.25">
      <c r="A2165" s="5" t="s">
        <v>12243</v>
      </c>
      <c r="B2165" s="3">
        <v>64627</v>
      </c>
      <c r="C2165" s="3">
        <v>64627</v>
      </c>
      <c r="D2165" s="3">
        <v>234.06</v>
      </c>
      <c r="E2165" s="12">
        <v>3.621706098070466E-3</v>
      </c>
      <c r="F2165" s="3">
        <v>234.06</v>
      </c>
    </row>
    <row r="2166" spans="1:6" ht="26.4" x14ac:dyDescent="0.25">
      <c r="A2166" s="5" t="s">
        <v>10354</v>
      </c>
      <c r="B2166" s="3">
        <v>36400</v>
      </c>
      <c r="C2166" s="3">
        <v>36400</v>
      </c>
      <c r="D2166" s="3">
        <v>10097.19</v>
      </c>
      <c r="E2166" s="12">
        <v>0.2773953296703297</v>
      </c>
      <c r="F2166" s="3">
        <v>7163.91</v>
      </c>
    </row>
    <row r="2167" spans="1:6" x14ac:dyDescent="0.25">
      <c r="A2167" s="5" t="s">
        <v>10355</v>
      </c>
      <c r="B2167" s="3">
        <v>31628</v>
      </c>
      <c r="C2167" s="3">
        <v>31628</v>
      </c>
      <c r="D2167" s="3">
        <v>31261.79</v>
      </c>
      <c r="E2167" s="12">
        <v>0.98842133552548372</v>
      </c>
      <c r="F2167" s="3">
        <v>31261.79</v>
      </c>
    </row>
    <row r="2168" spans="1:6" x14ac:dyDescent="0.25">
      <c r="A2168" s="35" t="s">
        <v>9013</v>
      </c>
      <c r="B2168" s="36">
        <v>9465197</v>
      </c>
      <c r="C2168" s="36">
        <v>9978263.75</v>
      </c>
      <c r="D2168" s="36">
        <v>7947737.3899999997</v>
      </c>
      <c r="E2168" s="37">
        <v>0.79650504227250951</v>
      </c>
      <c r="F2168" s="36">
        <v>7824764.8099999996</v>
      </c>
    </row>
    <row r="2169" spans="1:6" x14ac:dyDescent="0.25">
      <c r="A2169" s="5" t="s">
        <v>7269</v>
      </c>
      <c r="B2169" s="3">
        <v>1623274</v>
      </c>
      <c r="C2169" s="3">
        <v>1767982.09</v>
      </c>
      <c r="D2169" s="3">
        <v>1755446.05</v>
      </c>
      <c r="E2169" s="12">
        <v>0.99290940780966841</v>
      </c>
      <c r="F2169" s="3">
        <v>1755446.05</v>
      </c>
    </row>
    <row r="2170" spans="1:6" ht="26.4" x14ac:dyDescent="0.25">
      <c r="A2170" s="5" t="s">
        <v>7270</v>
      </c>
      <c r="B2170" s="3">
        <v>10</v>
      </c>
      <c r="C2170" s="3">
        <v>0</v>
      </c>
      <c r="D2170" s="3">
        <v>0</v>
      </c>
      <c r="E2170" s="12" t="s">
        <v>13188</v>
      </c>
      <c r="F2170" s="3">
        <v>0</v>
      </c>
    </row>
    <row r="2171" spans="1:6" ht="26.4" x14ac:dyDescent="0.25">
      <c r="A2171" s="5" t="s">
        <v>7271</v>
      </c>
      <c r="B2171" s="3">
        <v>24868</v>
      </c>
      <c r="C2171" s="3">
        <v>25990.29</v>
      </c>
      <c r="D2171" s="3">
        <v>25990.29</v>
      </c>
      <c r="E2171" s="12">
        <v>1</v>
      </c>
      <c r="F2171" s="3">
        <v>25990.29</v>
      </c>
    </row>
    <row r="2172" spans="1:6" ht="26.4" x14ac:dyDescent="0.25">
      <c r="A2172" s="5" t="s">
        <v>7272</v>
      </c>
      <c r="B2172" s="3">
        <v>6000</v>
      </c>
      <c r="C2172" s="3">
        <v>6000</v>
      </c>
      <c r="D2172" s="3">
        <v>111</v>
      </c>
      <c r="E2172" s="12">
        <v>1.8499999999999999E-2</v>
      </c>
      <c r="F2172" s="3">
        <v>111</v>
      </c>
    </row>
    <row r="2173" spans="1:6" x14ac:dyDescent="0.25">
      <c r="A2173" s="5" t="s">
        <v>7273</v>
      </c>
      <c r="B2173" s="3">
        <v>2750</v>
      </c>
      <c r="C2173" s="3">
        <v>2750</v>
      </c>
      <c r="D2173" s="3">
        <v>9476.6</v>
      </c>
      <c r="E2173" s="12">
        <v>3.4460363636363636</v>
      </c>
      <c r="F2173" s="3">
        <v>9476.6</v>
      </c>
    </row>
    <row r="2174" spans="1:6" x14ac:dyDescent="0.25">
      <c r="A2174" s="5" t="s">
        <v>7274</v>
      </c>
      <c r="B2174" s="3">
        <v>1350</v>
      </c>
      <c r="C2174" s="3">
        <v>1350</v>
      </c>
      <c r="D2174" s="3">
        <v>44.06</v>
      </c>
      <c r="E2174" s="12">
        <v>3.2637037037037041E-2</v>
      </c>
      <c r="F2174" s="3">
        <v>44.06</v>
      </c>
    </row>
    <row r="2175" spans="1:6" ht="26.4" x14ac:dyDescent="0.25">
      <c r="A2175" s="5" t="s">
        <v>10356</v>
      </c>
      <c r="B2175" s="3">
        <v>110000</v>
      </c>
      <c r="C2175" s="3">
        <v>110000</v>
      </c>
      <c r="D2175" s="3">
        <v>94791.13</v>
      </c>
      <c r="E2175" s="12">
        <v>0.86173754545454551</v>
      </c>
      <c r="F2175" s="3">
        <v>94791.13</v>
      </c>
    </row>
    <row r="2176" spans="1:6" x14ac:dyDescent="0.25">
      <c r="A2176" s="35" t="s">
        <v>9014</v>
      </c>
      <c r="B2176" s="36">
        <v>1768252</v>
      </c>
      <c r="C2176" s="36">
        <v>1914072.3800000001</v>
      </c>
      <c r="D2176" s="36">
        <v>1885859.1300000004</v>
      </c>
      <c r="E2176" s="37">
        <v>0.9852600924109256</v>
      </c>
      <c r="F2176" s="36">
        <v>1885859.1300000004</v>
      </c>
    </row>
    <row r="2177" spans="1:6" x14ac:dyDescent="0.25">
      <c r="A2177" s="5" t="s">
        <v>7275</v>
      </c>
      <c r="B2177" s="3">
        <v>998805</v>
      </c>
      <c r="C2177" s="3">
        <v>1026119.35</v>
      </c>
      <c r="D2177" s="3">
        <v>1000740.23</v>
      </c>
      <c r="E2177" s="12">
        <v>0.97526689268650868</v>
      </c>
      <c r="F2177" s="3">
        <v>1000740.23</v>
      </c>
    </row>
    <row r="2178" spans="1:6" ht="26.4" x14ac:dyDescent="0.25">
      <c r="A2178" s="5" t="s">
        <v>7276</v>
      </c>
      <c r="B2178" s="3">
        <v>10</v>
      </c>
      <c r="C2178" s="3">
        <v>0</v>
      </c>
      <c r="D2178" s="3">
        <v>0</v>
      </c>
      <c r="E2178" s="12" t="s">
        <v>13188</v>
      </c>
      <c r="F2178" s="3">
        <v>0</v>
      </c>
    </row>
    <row r="2179" spans="1:6" ht="26.4" x14ac:dyDescent="0.25">
      <c r="A2179" s="5" t="s">
        <v>7277</v>
      </c>
      <c r="B2179" s="3">
        <v>245219</v>
      </c>
      <c r="C2179" s="3">
        <v>291490.65999999997</v>
      </c>
      <c r="D2179" s="3">
        <v>257235.43</v>
      </c>
      <c r="E2179" s="12">
        <v>0.88248258108853306</v>
      </c>
      <c r="F2179" s="3">
        <v>257235.43</v>
      </c>
    </row>
    <row r="2180" spans="1:6" x14ac:dyDescent="0.25">
      <c r="A2180" s="5" t="s">
        <v>7278</v>
      </c>
      <c r="B2180" s="3">
        <v>1150000</v>
      </c>
      <c r="C2180" s="3">
        <v>1150000</v>
      </c>
      <c r="D2180" s="3">
        <v>1778666.54</v>
      </c>
      <c r="E2180" s="12">
        <v>1.5466665565217392</v>
      </c>
      <c r="F2180" s="3">
        <v>1204085.6000000001</v>
      </c>
    </row>
    <row r="2181" spans="1:6" ht="26.4" x14ac:dyDescent="0.25">
      <c r="A2181" s="5" t="s">
        <v>12244</v>
      </c>
      <c r="B2181" s="3">
        <v>250000</v>
      </c>
      <c r="C2181" s="3">
        <v>250000</v>
      </c>
      <c r="D2181" s="3">
        <v>150904.5</v>
      </c>
      <c r="E2181" s="12">
        <v>0.60361799999999999</v>
      </c>
      <c r="F2181" s="3">
        <v>150904.5</v>
      </c>
    </row>
    <row r="2182" spans="1:6" ht="26.4" x14ac:dyDescent="0.25">
      <c r="A2182" s="5" t="s">
        <v>7279</v>
      </c>
      <c r="B2182" s="3">
        <v>1000000</v>
      </c>
      <c r="C2182" s="3">
        <v>1000000</v>
      </c>
      <c r="D2182" s="3">
        <v>624578.01</v>
      </c>
      <c r="E2182" s="12">
        <v>0.62457801000000002</v>
      </c>
      <c r="F2182" s="3">
        <v>575078.01</v>
      </c>
    </row>
    <row r="2183" spans="1:6" x14ac:dyDescent="0.25">
      <c r="A2183" s="5" t="s">
        <v>7280</v>
      </c>
      <c r="B2183" s="3">
        <v>214679</v>
      </c>
      <c r="C2183" s="3">
        <v>214679</v>
      </c>
      <c r="D2183" s="3">
        <v>26503.91</v>
      </c>
      <c r="E2183" s="12">
        <v>0.12345832615206891</v>
      </c>
      <c r="F2183" s="3">
        <v>26503.91</v>
      </c>
    </row>
    <row r="2184" spans="1:6" ht="26.4" x14ac:dyDescent="0.25">
      <c r="A2184" s="5" t="s">
        <v>10357</v>
      </c>
      <c r="B2184" s="3">
        <v>150000</v>
      </c>
      <c r="C2184" s="3">
        <v>150000</v>
      </c>
      <c r="D2184" s="3">
        <v>210115.76</v>
      </c>
      <c r="E2184" s="12">
        <v>1.4007717333333334</v>
      </c>
      <c r="F2184" s="3">
        <v>204625</v>
      </c>
    </row>
    <row r="2185" spans="1:6" x14ac:dyDescent="0.25">
      <c r="A2185" s="5" t="s">
        <v>7281</v>
      </c>
      <c r="B2185" s="3">
        <v>102000</v>
      </c>
      <c r="C2185" s="3">
        <v>102000</v>
      </c>
      <c r="D2185" s="3">
        <v>19555.060000000001</v>
      </c>
      <c r="E2185" s="12">
        <v>0.19171627450980394</v>
      </c>
      <c r="F2185" s="3">
        <v>16424.71</v>
      </c>
    </row>
    <row r="2186" spans="1:6" ht="26.4" x14ac:dyDescent="0.25">
      <c r="A2186" s="5" t="s">
        <v>10358</v>
      </c>
      <c r="B2186" s="3">
        <v>109144</v>
      </c>
      <c r="C2186" s="3">
        <v>282043</v>
      </c>
      <c r="D2186" s="3">
        <v>0</v>
      </c>
      <c r="E2186" s="12">
        <v>0</v>
      </c>
      <c r="F2186" s="3">
        <v>0</v>
      </c>
    </row>
    <row r="2187" spans="1:6" ht="26.4" x14ac:dyDescent="0.25">
      <c r="A2187" s="5" t="s">
        <v>12245</v>
      </c>
      <c r="B2187" s="3">
        <v>45000</v>
      </c>
      <c r="C2187" s="3">
        <v>45000</v>
      </c>
      <c r="D2187" s="3">
        <v>0</v>
      </c>
      <c r="E2187" s="12">
        <v>0</v>
      </c>
      <c r="F2187" s="3">
        <v>0</v>
      </c>
    </row>
    <row r="2188" spans="1:6" x14ac:dyDescent="0.25">
      <c r="A2188" s="5" t="s">
        <v>10359</v>
      </c>
      <c r="B2188" s="3">
        <v>378000</v>
      </c>
      <c r="C2188" s="3">
        <v>378000</v>
      </c>
      <c r="D2188" s="3">
        <v>228052.22</v>
      </c>
      <c r="E2188" s="12">
        <v>0.60331275132275131</v>
      </c>
      <c r="F2188" s="3">
        <v>181044.2</v>
      </c>
    </row>
    <row r="2189" spans="1:6" ht="26.4" x14ac:dyDescent="0.25">
      <c r="A2189" s="5" t="s">
        <v>10360</v>
      </c>
      <c r="B2189" s="3">
        <v>500000</v>
      </c>
      <c r="C2189" s="3">
        <v>500000</v>
      </c>
      <c r="D2189" s="3">
        <v>31443.06</v>
      </c>
      <c r="E2189" s="12">
        <v>6.2886120000000004E-2</v>
      </c>
      <c r="F2189" s="3">
        <v>30178.61</v>
      </c>
    </row>
    <row r="2190" spans="1:6" ht="26.4" x14ac:dyDescent="0.25">
      <c r="A2190" s="5" t="s">
        <v>7282</v>
      </c>
      <c r="B2190" s="3">
        <v>154500</v>
      </c>
      <c r="C2190" s="3">
        <v>154500</v>
      </c>
      <c r="D2190" s="3">
        <v>570284.31999999995</v>
      </c>
      <c r="E2190" s="12">
        <v>3.6911606472491907</v>
      </c>
      <c r="F2190" s="3">
        <v>557491.21</v>
      </c>
    </row>
    <row r="2191" spans="1:6" x14ac:dyDescent="0.25">
      <c r="A2191" s="5" t="s">
        <v>10361</v>
      </c>
      <c r="B2191" s="3">
        <v>500000</v>
      </c>
      <c r="C2191" s="3">
        <v>500000</v>
      </c>
      <c r="D2191" s="3">
        <v>394927.39</v>
      </c>
      <c r="E2191" s="12">
        <v>0.78985477999999998</v>
      </c>
      <c r="F2191" s="3">
        <v>0</v>
      </c>
    </row>
    <row r="2192" spans="1:6" ht="26.4" x14ac:dyDescent="0.25">
      <c r="A2192" s="5" t="s">
        <v>10362</v>
      </c>
      <c r="B2192" s="3">
        <v>230720</v>
      </c>
      <c r="C2192" s="3">
        <v>230720</v>
      </c>
      <c r="D2192" s="3">
        <v>205054.69</v>
      </c>
      <c r="E2192" s="12">
        <v>0.88875992545076288</v>
      </c>
      <c r="F2192" s="3">
        <v>103730.45</v>
      </c>
    </row>
    <row r="2193" spans="1:6" ht="26.4" x14ac:dyDescent="0.25">
      <c r="A2193" s="5" t="s">
        <v>10363</v>
      </c>
      <c r="B2193" s="3">
        <v>111070</v>
      </c>
      <c r="C2193" s="3">
        <v>1011070</v>
      </c>
      <c r="D2193" s="3">
        <v>1009923.84</v>
      </c>
      <c r="E2193" s="12">
        <v>0.99886638907296232</v>
      </c>
      <c r="F2193" s="3">
        <v>91773.84</v>
      </c>
    </row>
    <row r="2194" spans="1:6" x14ac:dyDescent="0.25">
      <c r="A2194" s="5" t="s">
        <v>10364</v>
      </c>
      <c r="B2194" s="3">
        <v>569834</v>
      </c>
      <c r="C2194" s="3">
        <v>1139668</v>
      </c>
      <c r="D2194" s="3">
        <v>0</v>
      </c>
      <c r="E2194" s="12">
        <v>0</v>
      </c>
      <c r="F2194" s="3">
        <v>0</v>
      </c>
    </row>
    <row r="2195" spans="1:6" x14ac:dyDescent="0.25">
      <c r="A2195" s="5" t="s">
        <v>10365</v>
      </c>
      <c r="B2195" s="3">
        <v>5850000</v>
      </c>
      <c r="C2195" s="3">
        <v>12221332</v>
      </c>
      <c r="D2195" s="3">
        <v>0</v>
      </c>
      <c r="E2195" s="12">
        <v>0</v>
      </c>
      <c r="F2195" s="3">
        <v>0</v>
      </c>
    </row>
    <row r="2196" spans="1:6" x14ac:dyDescent="0.25">
      <c r="A2196" s="5" t="s">
        <v>10366</v>
      </c>
      <c r="B2196" s="3">
        <v>526500</v>
      </c>
      <c r="C2196" s="3">
        <v>526500</v>
      </c>
      <c r="D2196" s="3">
        <v>349714.2</v>
      </c>
      <c r="E2196" s="12">
        <v>0.6642245014245014</v>
      </c>
      <c r="F2196" s="3">
        <v>289073.84000000003</v>
      </c>
    </row>
    <row r="2197" spans="1:6" ht="26.4" x14ac:dyDescent="0.25">
      <c r="A2197" s="5" t="s">
        <v>7283</v>
      </c>
      <c r="B2197" s="3">
        <v>250000</v>
      </c>
      <c r="C2197" s="3">
        <v>250000</v>
      </c>
      <c r="D2197" s="3">
        <v>165335.34</v>
      </c>
      <c r="E2197" s="12">
        <v>0.66134135999999999</v>
      </c>
      <c r="F2197" s="3">
        <v>81583.53</v>
      </c>
    </row>
    <row r="2198" spans="1:6" x14ac:dyDescent="0.25">
      <c r="A2198" s="5" t="s">
        <v>7284</v>
      </c>
      <c r="B2198" s="3">
        <v>517627</v>
      </c>
      <c r="C2198" s="3">
        <v>510409.77</v>
      </c>
      <c r="D2198" s="3">
        <v>380423.76</v>
      </c>
      <c r="E2198" s="12">
        <v>0.74533009037033127</v>
      </c>
      <c r="F2198" s="3">
        <v>380423.76</v>
      </c>
    </row>
    <row r="2199" spans="1:6" ht="26.4" x14ac:dyDescent="0.25">
      <c r="A2199" s="5" t="s">
        <v>7285</v>
      </c>
      <c r="B2199" s="3">
        <v>101000</v>
      </c>
      <c r="C2199" s="3">
        <v>106804.91</v>
      </c>
      <c r="D2199" s="3">
        <v>105559.02</v>
      </c>
      <c r="E2199" s="12">
        <v>0.98833489958467269</v>
      </c>
      <c r="F2199" s="3">
        <v>105559.02</v>
      </c>
    </row>
    <row r="2200" spans="1:6" ht="26.4" x14ac:dyDescent="0.25">
      <c r="A2200" s="5" t="s">
        <v>7286</v>
      </c>
      <c r="B2200" s="3">
        <v>390298</v>
      </c>
      <c r="C2200" s="3">
        <v>478172.41</v>
      </c>
      <c r="D2200" s="3">
        <v>466915.77</v>
      </c>
      <c r="E2200" s="12">
        <v>0.97645903493260944</v>
      </c>
      <c r="F2200" s="3">
        <v>466915.77</v>
      </c>
    </row>
    <row r="2201" spans="1:6" ht="26.4" x14ac:dyDescent="0.25">
      <c r="A2201" s="5" t="s">
        <v>7287</v>
      </c>
      <c r="B2201" s="3">
        <v>36000</v>
      </c>
      <c r="C2201" s="3">
        <v>36000</v>
      </c>
      <c r="D2201" s="3">
        <v>1694</v>
      </c>
      <c r="E2201" s="12">
        <v>4.7055555555555559E-2</v>
      </c>
      <c r="F2201" s="3">
        <v>1694</v>
      </c>
    </row>
    <row r="2202" spans="1:6" x14ac:dyDescent="0.25">
      <c r="A2202" s="5" t="s">
        <v>7288</v>
      </c>
      <c r="B2202" s="3">
        <v>90000</v>
      </c>
      <c r="C2202" s="3">
        <v>90000</v>
      </c>
      <c r="D2202" s="3">
        <v>54210.43</v>
      </c>
      <c r="E2202" s="12">
        <v>0.60233811111111113</v>
      </c>
      <c r="F2202" s="3">
        <v>20156.310000000001</v>
      </c>
    </row>
    <row r="2203" spans="1:6" x14ac:dyDescent="0.25">
      <c r="A2203" s="35" t="s">
        <v>9015</v>
      </c>
      <c r="B2203" s="36">
        <v>14470406</v>
      </c>
      <c r="C2203" s="36">
        <v>22644509.099999998</v>
      </c>
      <c r="D2203" s="36">
        <v>8031837.4799999986</v>
      </c>
      <c r="E2203" s="37">
        <v>0.35469249717583851</v>
      </c>
      <c r="F2203" s="36">
        <v>5745221.9299999988</v>
      </c>
    </row>
    <row r="2204" spans="1:6" x14ac:dyDescent="0.25">
      <c r="A2204" s="5" t="s">
        <v>10368</v>
      </c>
      <c r="B2204" s="3">
        <v>9817</v>
      </c>
      <c r="C2204" s="3">
        <v>9817</v>
      </c>
      <c r="D2204" s="3">
        <v>11647.33</v>
      </c>
      <c r="E2204" s="12">
        <v>1.186444942446776</v>
      </c>
      <c r="F2204" s="3">
        <v>10887.62</v>
      </c>
    </row>
    <row r="2205" spans="1:6" x14ac:dyDescent="0.25">
      <c r="A2205" s="5" t="s">
        <v>10369</v>
      </c>
      <c r="B2205" s="3">
        <v>169376</v>
      </c>
      <c r="C2205" s="3">
        <v>169376</v>
      </c>
      <c r="D2205" s="3">
        <v>183140.42</v>
      </c>
      <c r="E2205" s="12">
        <v>1.0812654685433591</v>
      </c>
      <c r="F2205" s="3">
        <v>172062.48</v>
      </c>
    </row>
    <row r="2206" spans="1:6" x14ac:dyDescent="0.25">
      <c r="A2206" s="5" t="s">
        <v>10370</v>
      </c>
      <c r="B2206" s="3">
        <v>10864</v>
      </c>
      <c r="C2206" s="3">
        <v>10864</v>
      </c>
      <c r="D2206" s="3">
        <v>4233.6499999999996</v>
      </c>
      <c r="E2206" s="12">
        <v>0.38969532400589096</v>
      </c>
      <c r="F2206" s="3">
        <v>3017.38</v>
      </c>
    </row>
    <row r="2207" spans="1:6" x14ac:dyDescent="0.25">
      <c r="A2207" s="5" t="s">
        <v>10371</v>
      </c>
      <c r="B2207" s="3">
        <v>5158</v>
      </c>
      <c r="C2207" s="3">
        <v>5158</v>
      </c>
      <c r="D2207" s="3">
        <v>2359.5300000000002</v>
      </c>
      <c r="E2207" s="12">
        <v>0.45745056223342384</v>
      </c>
      <c r="F2207" s="3">
        <v>2260.0300000000002</v>
      </c>
    </row>
    <row r="2208" spans="1:6" x14ac:dyDescent="0.25">
      <c r="A2208" s="5" t="s">
        <v>10372</v>
      </c>
      <c r="B2208" s="3">
        <v>28050</v>
      </c>
      <c r="C2208" s="3">
        <v>28050</v>
      </c>
      <c r="D2208" s="3">
        <v>33454.81</v>
      </c>
      <c r="E2208" s="12">
        <v>1.1926848484848485</v>
      </c>
      <c r="F2208" s="3">
        <v>17692.900000000001</v>
      </c>
    </row>
    <row r="2209" spans="1:6" x14ac:dyDescent="0.25">
      <c r="A2209" s="5" t="s">
        <v>10373</v>
      </c>
      <c r="B2209" s="3">
        <v>5610</v>
      </c>
      <c r="C2209" s="3">
        <v>5610</v>
      </c>
      <c r="D2209" s="3">
        <v>695.75</v>
      </c>
      <c r="E2209" s="12">
        <v>0.12401960784313726</v>
      </c>
      <c r="F2209" s="3">
        <v>695.75</v>
      </c>
    </row>
    <row r="2210" spans="1:6" x14ac:dyDescent="0.25">
      <c r="A2210" s="5" t="s">
        <v>10374</v>
      </c>
      <c r="B2210" s="3">
        <v>5501</v>
      </c>
      <c r="C2210" s="3">
        <v>5501</v>
      </c>
      <c r="D2210" s="3">
        <v>3292.48</v>
      </c>
      <c r="E2210" s="12">
        <v>0.59852390474459194</v>
      </c>
      <c r="F2210" s="3">
        <v>3292.48</v>
      </c>
    </row>
    <row r="2211" spans="1:6" x14ac:dyDescent="0.25">
      <c r="A2211" s="5" t="s">
        <v>12246</v>
      </c>
      <c r="B2211" s="3">
        <v>24060</v>
      </c>
      <c r="C2211" s="3">
        <v>24060</v>
      </c>
      <c r="D2211" s="3">
        <v>15045.9</v>
      </c>
      <c r="E2211" s="12">
        <v>0.62534912718204483</v>
      </c>
      <c r="F2211" s="3">
        <v>8561</v>
      </c>
    </row>
    <row r="2212" spans="1:6" ht="26.4" x14ac:dyDescent="0.25">
      <c r="A2212" s="5" t="s">
        <v>10375</v>
      </c>
      <c r="B2212" s="3">
        <v>23518887</v>
      </c>
      <c r="C2212" s="3">
        <v>23518887</v>
      </c>
      <c r="D2212" s="3">
        <v>23504432.850000001</v>
      </c>
      <c r="E2212" s="12">
        <v>0.99938542372349515</v>
      </c>
      <c r="F2212" s="3">
        <v>15629196.960000001</v>
      </c>
    </row>
    <row r="2213" spans="1:6" ht="26.4" x14ac:dyDescent="0.25">
      <c r="A2213" s="5" t="s">
        <v>10376</v>
      </c>
      <c r="B2213" s="3">
        <v>2114231</v>
      </c>
      <c r="C2213" s="3">
        <v>2394231</v>
      </c>
      <c r="D2213" s="3">
        <v>0</v>
      </c>
      <c r="E2213" s="12">
        <v>0</v>
      </c>
      <c r="F2213" s="3">
        <v>0</v>
      </c>
    </row>
    <row r="2214" spans="1:6" x14ac:dyDescent="0.25">
      <c r="A2214" s="35" t="s">
        <v>11615</v>
      </c>
      <c r="B2214" s="36">
        <v>25891554</v>
      </c>
      <c r="C2214" s="36">
        <v>26171554</v>
      </c>
      <c r="D2214" s="36">
        <v>23758302.720000003</v>
      </c>
      <c r="E2214" s="37">
        <v>0.90779105894896428</v>
      </c>
      <c r="F2214" s="36">
        <v>15847666.600000001</v>
      </c>
    </row>
    <row r="2215" spans="1:6" x14ac:dyDescent="0.25">
      <c r="A2215" s="32" t="s">
        <v>9016</v>
      </c>
      <c r="B2215" s="33">
        <v>64683137</v>
      </c>
      <c r="C2215" s="33">
        <v>74143778.129999995</v>
      </c>
      <c r="D2215" s="33">
        <v>53473280.469999999</v>
      </c>
      <c r="E2215" s="34">
        <v>0.72121062371872424</v>
      </c>
      <c r="F2215" s="33">
        <v>42792907.850000009</v>
      </c>
    </row>
    <row r="2216" spans="1:6" x14ac:dyDescent="0.25">
      <c r="A2216" s="5" t="s">
        <v>7289</v>
      </c>
      <c r="B2216" s="3">
        <v>61765</v>
      </c>
      <c r="C2216" s="3">
        <v>64558</v>
      </c>
      <c r="D2216" s="3">
        <v>64552.88</v>
      </c>
      <c r="E2216" s="12">
        <v>0.99992069147123508</v>
      </c>
      <c r="F2216" s="3">
        <v>64552.88</v>
      </c>
    </row>
    <row r="2217" spans="1:6" x14ac:dyDescent="0.25">
      <c r="A2217" s="5" t="s">
        <v>7290</v>
      </c>
      <c r="B2217" s="3">
        <v>26050</v>
      </c>
      <c r="C2217" s="3">
        <v>27226.44</v>
      </c>
      <c r="D2217" s="3">
        <v>27225.94</v>
      </c>
      <c r="E2217" s="12">
        <v>0.99998163549843466</v>
      </c>
      <c r="F2217" s="3">
        <v>27225.94</v>
      </c>
    </row>
    <row r="2218" spans="1:6" ht="26.4" x14ac:dyDescent="0.25">
      <c r="A2218" s="5" t="s">
        <v>7291</v>
      </c>
      <c r="B2218" s="3">
        <v>10</v>
      </c>
      <c r="C2218" s="3">
        <v>0</v>
      </c>
      <c r="D2218" s="3">
        <v>0</v>
      </c>
      <c r="E2218" s="12" t="s">
        <v>13188</v>
      </c>
      <c r="F2218" s="3">
        <v>0</v>
      </c>
    </row>
    <row r="2219" spans="1:6" ht="26.4" x14ac:dyDescent="0.25">
      <c r="A2219" s="5" t="s">
        <v>7292</v>
      </c>
      <c r="B2219" s="3">
        <v>10</v>
      </c>
      <c r="C2219" s="3">
        <v>0</v>
      </c>
      <c r="D2219" s="3">
        <v>0</v>
      </c>
      <c r="E2219" s="12" t="s">
        <v>13188</v>
      </c>
      <c r="F2219" s="3">
        <v>0</v>
      </c>
    </row>
    <row r="2220" spans="1:6" x14ac:dyDescent="0.25">
      <c r="A2220" s="5" t="s">
        <v>7293</v>
      </c>
      <c r="B2220" s="3">
        <v>3000</v>
      </c>
      <c r="C2220" s="3">
        <v>3000</v>
      </c>
      <c r="D2220" s="3">
        <v>3187.47</v>
      </c>
      <c r="E2220" s="12">
        <v>1.0624899999999999</v>
      </c>
      <c r="F2220" s="3">
        <v>3187.47</v>
      </c>
    </row>
    <row r="2221" spans="1:6" ht="26.4" x14ac:dyDescent="0.25">
      <c r="A2221" s="5" t="s">
        <v>7294</v>
      </c>
      <c r="B2221" s="3">
        <v>55164</v>
      </c>
      <c r="C2221" s="3">
        <v>55164</v>
      </c>
      <c r="D2221" s="3">
        <v>23063.18</v>
      </c>
      <c r="E2221" s="12">
        <v>0.41808389529403234</v>
      </c>
      <c r="F2221" s="3">
        <v>23063.18</v>
      </c>
    </row>
    <row r="2222" spans="1:6" x14ac:dyDescent="0.25">
      <c r="A2222" s="5" t="s">
        <v>7295</v>
      </c>
      <c r="B2222" s="3">
        <v>414472</v>
      </c>
      <c r="C2222" s="3">
        <v>418642.13</v>
      </c>
      <c r="D2222" s="3">
        <v>418352.68</v>
      </c>
      <c r="E2222" s="12">
        <v>0.99930859801425143</v>
      </c>
      <c r="F2222" s="3">
        <v>418352.68</v>
      </c>
    </row>
    <row r="2223" spans="1:6" ht="26.4" x14ac:dyDescent="0.25">
      <c r="A2223" s="5" t="s">
        <v>7296</v>
      </c>
      <c r="B2223" s="3">
        <v>10</v>
      </c>
      <c r="C2223" s="3">
        <v>0</v>
      </c>
      <c r="D2223" s="3">
        <v>0</v>
      </c>
      <c r="E2223" s="12" t="s">
        <v>13188</v>
      </c>
      <c r="F2223" s="3">
        <v>0</v>
      </c>
    </row>
    <row r="2224" spans="1:6" ht="26.4" x14ac:dyDescent="0.25">
      <c r="A2224" s="5" t="s">
        <v>7297</v>
      </c>
      <c r="B2224" s="3">
        <v>58544</v>
      </c>
      <c r="C2224" s="3">
        <v>87171.5</v>
      </c>
      <c r="D2224" s="3">
        <v>87089.68</v>
      </c>
      <c r="E2224" s="12">
        <v>0.99906139047739217</v>
      </c>
      <c r="F2224" s="3">
        <v>87089.68</v>
      </c>
    </row>
    <row r="2225" spans="1:6" x14ac:dyDescent="0.25">
      <c r="A2225" s="35" t="s">
        <v>9017</v>
      </c>
      <c r="B2225" s="36">
        <v>619025</v>
      </c>
      <c r="C2225" s="36">
        <v>655762.07000000007</v>
      </c>
      <c r="D2225" s="36">
        <v>623471.83000000007</v>
      </c>
      <c r="E2225" s="37">
        <v>0.95075921362758908</v>
      </c>
      <c r="F2225" s="36">
        <v>623471.83000000007</v>
      </c>
    </row>
    <row r="2226" spans="1:6" ht="26.4" x14ac:dyDescent="0.25">
      <c r="A2226" s="5" t="s">
        <v>10377</v>
      </c>
      <c r="B2226" s="3">
        <v>12743</v>
      </c>
      <c r="C2226" s="3">
        <v>1304563.24</v>
      </c>
      <c r="D2226" s="3">
        <v>1304028.27</v>
      </c>
      <c r="E2226" s="12">
        <v>0.99958992405764857</v>
      </c>
      <c r="F2226" s="3">
        <v>1304028.27</v>
      </c>
    </row>
    <row r="2227" spans="1:6" ht="26.4" x14ac:dyDescent="0.25">
      <c r="A2227" s="5" t="s">
        <v>10378</v>
      </c>
      <c r="B2227" s="3">
        <v>17554</v>
      </c>
      <c r="C2227" s="3">
        <v>518134.79</v>
      </c>
      <c r="D2227" s="3">
        <v>517528.79</v>
      </c>
      <c r="E2227" s="12">
        <v>0.99883042016923818</v>
      </c>
      <c r="F2227" s="3">
        <v>517528.79</v>
      </c>
    </row>
    <row r="2228" spans="1:6" ht="26.4" x14ac:dyDescent="0.25">
      <c r="A2228" s="5" t="s">
        <v>10379</v>
      </c>
      <c r="B2228" s="3">
        <v>12743</v>
      </c>
      <c r="C2228" s="3">
        <v>78043.240000000005</v>
      </c>
      <c r="D2228" s="3">
        <v>77370.78</v>
      </c>
      <c r="E2228" s="12">
        <v>0.99138349458582187</v>
      </c>
      <c r="F2228" s="3">
        <v>77370.78</v>
      </c>
    </row>
    <row r="2229" spans="1:6" ht="26.4" x14ac:dyDescent="0.25">
      <c r="A2229" s="5" t="s">
        <v>10380</v>
      </c>
      <c r="B2229" s="3">
        <v>17554</v>
      </c>
      <c r="C2229" s="3">
        <v>77124</v>
      </c>
      <c r="D2229" s="3">
        <v>72041.960000000006</v>
      </c>
      <c r="E2229" s="12">
        <v>0.93410559618277067</v>
      </c>
      <c r="F2229" s="3">
        <v>72041.960000000006</v>
      </c>
    </row>
    <row r="2230" spans="1:6" ht="26.4" x14ac:dyDescent="0.25">
      <c r="A2230" s="5" t="s">
        <v>10381</v>
      </c>
      <c r="B2230" s="3">
        <v>891978</v>
      </c>
      <c r="C2230" s="3">
        <v>2698440.37</v>
      </c>
      <c r="D2230" s="3">
        <v>2697734.13</v>
      </c>
      <c r="E2230" s="12">
        <v>0.99973827844859875</v>
      </c>
      <c r="F2230" s="3">
        <v>2697734.13</v>
      </c>
    </row>
    <row r="2231" spans="1:6" ht="26.4" x14ac:dyDescent="0.25">
      <c r="A2231" s="5" t="s">
        <v>10382</v>
      </c>
      <c r="B2231" s="3">
        <v>1228749</v>
      </c>
      <c r="C2231" s="3">
        <v>1630940</v>
      </c>
      <c r="D2231" s="3">
        <v>1630260.88</v>
      </c>
      <c r="E2231" s="12">
        <v>0.99958360209449759</v>
      </c>
      <c r="F2231" s="3">
        <v>1630260.88</v>
      </c>
    </row>
    <row r="2232" spans="1:6" ht="26.4" x14ac:dyDescent="0.25">
      <c r="A2232" s="5" t="s">
        <v>12247</v>
      </c>
      <c r="B2232" s="3">
        <v>0</v>
      </c>
      <c r="C2232" s="3">
        <v>41957</v>
      </c>
      <c r="D2232" s="3">
        <v>19191.3</v>
      </c>
      <c r="E2232" s="12">
        <v>0.45740400886622018</v>
      </c>
      <c r="F2232" s="3">
        <v>19191.3</v>
      </c>
    </row>
    <row r="2233" spans="1:6" ht="26.4" x14ac:dyDescent="0.25">
      <c r="A2233" s="5" t="s">
        <v>10383</v>
      </c>
      <c r="B2233" s="3">
        <v>101940</v>
      </c>
      <c r="C2233" s="3">
        <v>221506.86</v>
      </c>
      <c r="D2233" s="3">
        <v>221083.62</v>
      </c>
      <c r="E2233" s="12">
        <v>0.99808926910886642</v>
      </c>
      <c r="F2233" s="3">
        <v>221083.62</v>
      </c>
    </row>
    <row r="2234" spans="1:6" ht="26.4" x14ac:dyDescent="0.25">
      <c r="A2234" s="5" t="s">
        <v>10384</v>
      </c>
      <c r="B2234" s="3">
        <v>140428</v>
      </c>
      <c r="C2234" s="3">
        <v>140374</v>
      </c>
      <c r="D2234" s="3">
        <v>111818</v>
      </c>
      <c r="E2234" s="12">
        <v>0.79657201476056816</v>
      </c>
      <c r="F2234" s="3">
        <v>111818</v>
      </c>
    </row>
    <row r="2235" spans="1:6" ht="26.4" x14ac:dyDescent="0.25">
      <c r="A2235" s="5" t="s">
        <v>10385</v>
      </c>
      <c r="B2235" s="3">
        <v>101940</v>
      </c>
      <c r="C2235" s="3">
        <v>305069.59999999998</v>
      </c>
      <c r="D2235" s="3">
        <v>304517.64</v>
      </c>
      <c r="E2235" s="12">
        <v>0.99819070795647957</v>
      </c>
      <c r="F2235" s="3">
        <v>304517.64</v>
      </c>
    </row>
    <row r="2236" spans="1:6" x14ac:dyDescent="0.25">
      <c r="A2236" s="5" t="s">
        <v>10386</v>
      </c>
      <c r="B2236" s="3">
        <v>140428</v>
      </c>
      <c r="C2236" s="3">
        <v>131264</v>
      </c>
      <c r="D2236" s="3">
        <v>130790.41</v>
      </c>
      <c r="E2236" s="12">
        <v>0.99639208008288638</v>
      </c>
      <c r="F2236" s="3">
        <v>130790.41</v>
      </c>
    </row>
    <row r="2237" spans="1:6" x14ac:dyDescent="0.25">
      <c r="A2237" s="5" t="s">
        <v>10387</v>
      </c>
      <c r="B2237" s="3">
        <v>152910</v>
      </c>
      <c r="C2237" s="3">
        <v>1249575.6599999999</v>
      </c>
      <c r="D2237" s="3">
        <v>1046370.15</v>
      </c>
      <c r="E2237" s="12">
        <v>0.8373803871948019</v>
      </c>
      <c r="F2237" s="3">
        <v>1046370.15</v>
      </c>
    </row>
    <row r="2238" spans="1:6" x14ac:dyDescent="0.25">
      <c r="A2238" s="5" t="s">
        <v>10388</v>
      </c>
      <c r="B2238" s="3">
        <v>210643</v>
      </c>
      <c r="C2238" s="3">
        <v>711200</v>
      </c>
      <c r="D2238" s="3">
        <v>594802.14</v>
      </c>
      <c r="E2238" s="12">
        <v>0.83633596737907767</v>
      </c>
      <c r="F2238" s="3">
        <v>594802.14</v>
      </c>
    </row>
    <row r="2239" spans="1:6" x14ac:dyDescent="0.25">
      <c r="A2239" s="5" t="s">
        <v>9710</v>
      </c>
      <c r="B2239" s="3">
        <v>100000</v>
      </c>
      <c r="C2239" s="3">
        <v>100000</v>
      </c>
      <c r="D2239" s="3">
        <v>50000</v>
      </c>
      <c r="E2239" s="12">
        <v>0.5</v>
      </c>
      <c r="F2239" s="3">
        <v>50000</v>
      </c>
    </row>
    <row r="2240" spans="1:6" x14ac:dyDescent="0.25">
      <c r="A2240" s="5" t="s">
        <v>12248</v>
      </c>
      <c r="B2240" s="3">
        <v>1500</v>
      </c>
      <c r="C2240" s="3">
        <v>1500</v>
      </c>
      <c r="D2240" s="3">
        <v>22273.79</v>
      </c>
      <c r="E2240" s="12" t="s">
        <v>13189</v>
      </c>
      <c r="F2240" s="3">
        <v>19845.509999999998</v>
      </c>
    </row>
    <row r="2241" spans="1:6" ht="26.4" x14ac:dyDescent="0.25">
      <c r="A2241" s="5" t="s">
        <v>13130</v>
      </c>
      <c r="B2241" s="3">
        <v>0</v>
      </c>
      <c r="C2241" s="3">
        <v>66000</v>
      </c>
      <c r="D2241" s="3">
        <v>0</v>
      </c>
      <c r="E2241" s="12">
        <v>0</v>
      </c>
      <c r="F2241" s="3">
        <v>0</v>
      </c>
    </row>
    <row r="2242" spans="1:6" x14ac:dyDescent="0.25">
      <c r="A2242" s="5" t="s">
        <v>10389</v>
      </c>
      <c r="B2242" s="3">
        <v>16500</v>
      </c>
      <c r="C2242" s="3">
        <v>16500</v>
      </c>
      <c r="D2242" s="3">
        <v>21275.21</v>
      </c>
      <c r="E2242" s="12">
        <v>1.2894066666666666</v>
      </c>
      <c r="F2242" s="3">
        <v>21184.81</v>
      </c>
    </row>
    <row r="2243" spans="1:6" ht="26.4" x14ac:dyDescent="0.25">
      <c r="A2243" s="5" t="s">
        <v>10390</v>
      </c>
      <c r="B2243" s="3">
        <v>70000</v>
      </c>
      <c r="C2243" s="3">
        <v>70000</v>
      </c>
      <c r="D2243" s="3">
        <v>13543.85</v>
      </c>
      <c r="E2243" s="12">
        <v>0.19348357142857142</v>
      </c>
      <c r="F2243" s="3">
        <v>13543.85</v>
      </c>
    </row>
    <row r="2244" spans="1:6" x14ac:dyDescent="0.25">
      <c r="A2244" s="5" t="s">
        <v>11667</v>
      </c>
      <c r="B2244" s="3">
        <v>35000</v>
      </c>
      <c r="C2244" s="3">
        <v>35000</v>
      </c>
      <c r="D2244" s="3">
        <v>37366.339999999997</v>
      </c>
      <c r="E2244" s="12">
        <v>1.0676097142857142</v>
      </c>
      <c r="F2244" s="3">
        <v>37366.339999999997</v>
      </c>
    </row>
    <row r="2245" spans="1:6" x14ac:dyDescent="0.25">
      <c r="A2245" s="5" t="s">
        <v>13075</v>
      </c>
      <c r="B2245" s="3">
        <v>0</v>
      </c>
      <c r="C2245" s="3">
        <v>26200</v>
      </c>
      <c r="D2245" s="3">
        <v>16775.150000000001</v>
      </c>
      <c r="E2245" s="12">
        <v>0.64027290076335885</v>
      </c>
      <c r="F2245" s="3">
        <v>15903.15</v>
      </c>
    </row>
    <row r="2246" spans="1:6" ht="26.4" x14ac:dyDescent="0.25">
      <c r="A2246" s="5" t="s">
        <v>10391</v>
      </c>
      <c r="B2246" s="3">
        <v>500000</v>
      </c>
      <c r="C2246" s="3">
        <v>872100.74</v>
      </c>
      <c r="D2246" s="3">
        <v>516200.74</v>
      </c>
      <c r="E2246" s="12">
        <v>0.59190494437603614</v>
      </c>
      <c r="F2246" s="3">
        <v>516200.74</v>
      </c>
    </row>
    <row r="2247" spans="1:6" x14ac:dyDescent="0.25">
      <c r="A2247" s="5" t="s">
        <v>13076</v>
      </c>
      <c r="B2247" s="3">
        <v>0</v>
      </c>
      <c r="C2247" s="3">
        <v>10000</v>
      </c>
      <c r="D2247" s="3">
        <v>9254.6</v>
      </c>
      <c r="E2247" s="12">
        <v>0.92546000000000006</v>
      </c>
      <c r="F2247" s="3">
        <v>9254.6</v>
      </c>
    </row>
    <row r="2248" spans="1:6" x14ac:dyDescent="0.25">
      <c r="A2248" s="5" t="s">
        <v>13131</v>
      </c>
      <c r="B2248" s="3">
        <v>0</v>
      </c>
      <c r="C2248" s="3">
        <v>70000</v>
      </c>
      <c r="D2248" s="3">
        <v>21000</v>
      </c>
      <c r="E2248" s="12">
        <v>0.3</v>
      </c>
      <c r="F2248" s="3">
        <v>21000</v>
      </c>
    </row>
    <row r="2249" spans="1:6" x14ac:dyDescent="0.25">
      <c r="A2249" s="5" t="s">
        <v>9428</v>
      </c>
      <c r="B2249" s="3">
        <v>10000</v>
      </c>
      <c r="C2249" s="3">
        <v>10000</v>
      </c>
      <c r="D2249" s="3">
        <v>10350</v>
      </c>
      <c r="E2249" s="12">
        <v>1.0349999999999999</v>
      </c>
      <c r="F2249" s="3">
        <v>10350</v>
      </c>
    </row>
    <row r="2250" spans="1:6" ht="26.4" x14ac:dyDescent="0.25">
      <c r="A2250" s="5" t="s">
        <v>10392</v>
      </c>
      <c r="B2250" s="3">
        <v>200000</v>
      </c>
      <c r="C2250" s="3">
        <v>163649</v>
      </c>
      <c r="D2250" s="3">
        <v>253890.74</v>
      </c>
      <c r="E2250" s="12">
        <v>1.5514347169857439</v>
      </c>
      <c r="F2250" s="3">
        <v>145600.63</v>
      </c>
    </row>
    <row r="2251" spans="1:6" x14ac:dyDescent="0.25">
      <c r="A2251" s="5" t="s">
        <v>11668</v>
      </c>
      <c r="B2251" s="3">
        <v>300000</v>
      </c>
      <c r="C2251" s="3">
        <v>300000</v>
      </c>
      <c r="D2251" s="3">
        <v>172982.82</v>
      </c>
      <c r="E2251" s="12">
        <v>0.57660940000000005</v>
      </c>
      <c r="F2251" s="3">
        <v>139874.48000000001</v>
      </c>
    </row>
    <row r="2252" spans="1:6" ht="26.4" x14ac:dyDescent="0.25">
      <c r="A2252" s="5" t="s">
        <v>10394</v>
      </c>
      <c r="B2252" s="3">
        <v>244244</v>
      </c>
      <c r="C2252" s="3">
        <v>244244</v>
      </c>
      <c r="D2252" s="3">
        <v>137223.16</v>
      </c>
      <c r="E2252" s="12">
        <v>0.5618281718281718</v>
      </c>
      <c r="F2252" s="3">
        <v>137223.16</v>
      </c>
    </row>
    <row r="2253" spans="1:6" x14ac:dyDescent="0.25">
      <c r="A2253" s="5" t="s">
        <v>10396</v>
      </c>
      <c r="B2253" s="3">
        <v>10</v>
      </c>
      <c r="C2253" s="3">
        <v>16310</v>
      </c>
      <c r="D2253" s="3">
        <v>6586.75</v>
      </c>
      <c r="E2253" s="12">
        <v>0.40384733292458613</v>
      </c>
      <c r="F2253" s="3">
        <v>3616.75</v>
      </c>
    </row>
    <row r="2254" spans="1:6" x14ac:dyDescent="0.25">
      <c r="A2254" s="5" t="s">
        <v>11684</v>
      </c>
      <c r="B2254" s="3">
        <v>1050077</v>
      </c>
      <c r="C2254" s="3">
        <v>1244051.18</v>
      </c>
      <c r="D2254" s="3">
        <v>599498.77</v>
      </c>
      <c r="E2254" s="12">
        <v>0.48189236876894409</v>
      </c>
      <c r="F2254" s="3">
        <v>494754.77</v>
      </c>
    </row>
    <row r="2255" spans="1:6" x14ac:dyDescent="0.25">
      <c r="A2255" s="5" t="s">
        <v>12249</v>
      </c>
      <c r="B2255" s="3">
        <v>1239012</v>
      </c>
      <c r="C2255" s="3">
        <v>3343359.74</v>
      </c>
      <c r="D2255" s="3">
        <v>591506.85</v>
      </c>
      <c r="E2255" s="12">
        <v>0.17691989375932365</v>
      </c>
      <c r="F2255" s="3">
        <v>591506.85</v>
      </c>
    </row>
    <row r="2256" spans="1:6" x14ac:dyDescent="0.25">
      <c r="A2256" s="5" t="s">
        <v>11695</v>
      </c>
      <c r="B2256" s="3">
        <v>17000</v>
      </c>
      <c r="C2256" s="3">
        <v>17500</v>
      </c>
      <c r="D2256" s="3">
        <v>14819.84</v>
      </c>
      <c r="E2256" s="12">
        <v>0.84684800000000005</v>
      </c>
      <c r="F2256" s="3">
        <v>13000</v>
      </c>
    </row>
    <row r="2257" spans="1:6" x14ac:dyDescent="0.25">
      <c r="A2257" s="5" t="s">
        <v>10397</v>
      </c>
      <c r="B2257" s="3">
        <v>268300</v>
      </c>
      <c r="C2257" s="3">
        <v>277026.57</v>
      </c>
      <c r="D2257" s="3">
        <v>69007.679999999993</v>
      </c>
      <c r="E2257" s="12">
        <v>0.24910130461493274</v>
      </c>
      <c r="F2257" s="3">
        <v>68523.679999999993</v>
      </c>
    </row>
    <row r="2258" spans="1:6" ht="26.4" x14ac:dyDescent="0.25">
      <c r="A2258" s="5" t="s">
        <v>10398</v>
      </c>
      <c r="B2258" s="3">
        <v>4520100</v>
      </c>
      <c r="C2258" s="3">
        <v>6145847.5599999996</v>
      </c>
      <c r="D2258" s="3">
        <v>2492156.06</v>
      </c>
      <c r="E2258" s="12">
        <v>0.40550242023900773</v>
      </c>
      <c r="F2258" s="3">
        <v>2452556.06</v>
      </c>
    </row>
    <row r="2259" spans="1:6" x14ac:dyDescent="0.25">
      <c r="A2259" s="5" t="s">
        <v>10399</v>
      </c>
      <c r="B2259" s="3">
        <v>177400</v>
      </c>
      <c r="C2259" s="3">
        <v>177400</v>
      </c>
      <c r="D2259" s="3">
        <v>195510</v>
      </c>
      <c r="E2259" s="12">
        <v>1.102085682074408</v>
      </c>
      <c r="F2259" s="3">
        <v>188760</v>
      </c>
    </row>
    <row r="2260" spans="1:6" x14ac:dyDescent="0.25">
      <c r="A2260" s="5" t="s">
        <v>11696</v>
      </c>
      <c r="B2260" s="3">
        <v>123000</v>
      </c>
      <c r="C2260" s="3">
        <v>97586.75</v>
      </c>
      <c r="D2260" s="3">
        <v>97065.53</v>
      </c>
      <c r="E2260" s="12">
        <v>0.99465890605025786</v>
      </c>
      <c r="F2260" s="3">
        <v>71253.23</v>
      </c>
    </row>
    <row r="2261" spans="1:6" ht="26.4" x14ac:dyDescent="0.25">
      <c r="A2261" s="5" t="s">
        <v>10400</v>
      </c>
      <c r="B2261" s="3">
        <v>5363670</v>
      </c>
      <c r="C2261" s="3">
        <v>3357095.13</v>
      </c>
      <c r="D2261" s="3">
        <v>2051966.61</v>
      </c>
      <c r="E2261" s="12">
        <v>0.61123278624517263</v>
      </c>
      <c r="F2261" s="3">
        <v>2021774.21</v>
      </c>
    </row>
    <row r="2262" spans="1:6" x14ac:dyDescent="0.25">
      <c r="A2262" s="5" t="s">
        <v>10401</v>
      </c>
      <c r="B2262" s="3">
        <v>68010</v>
      </c>
      <c r="C2262" s="3">
        <v>135000</v>
      </c>
      <c r="D2262" s="3">
        <v>31440</v>
      </c>
      <c r="E2262" s="12">
        <v>0.2328888888888889</v>
      </c>
      <c r="F2262" s="3">
        <v>18150</v>
      </c>
    </row>
    <row r="2263" spans="1:6" ht="26.4" x14ac:dyDescent="0.25">
      <c r="A2263" s="5" t="s">
        <v>10402</v>
      </c>
      <c r="B2263" s="3">
        <v>1548296</v>
      </c>
      <c r="C2263" s="3">
        <v>1021306</v>
      </c>
      <c r="D2263" s="3">
        <v>1015171.51</v>
      </c>
      <c r="E2263" s="12">
        <v>0.99399348481258309</v>
      </c>
      <c r="F2263" s="3">
        <v>887694.8</v>
      </c>
    </row>
    <row r="2264" spans="1:6" x14ac:dyDescent="0.25">
      <c r="A2264" s="5" t="s">
        <v>10403</v>
      </c>
      <c r="B2264" s="3">
        <v>250000</v>
      </c>
      <c r="C2264" s="3">
        <v>710000</v>
      </c>
      <c r="D2264" s="3">
        <v>702966.29</v>
      </c>
      <c r="E2264" s="12">
        <v>0.99009336619718313</v>
      </c>
      <c r="F2264" s="3">
        <v>127576.81</v>
      </c>
    </row>
    <row r="2265" spans="1:6" x14ac:dyDescent="0.25">
      <c r="A2265" s="5" t="s">
        <v>13132</v>
      </c>
      <c r="B2265" s="3">
        <v>0</v>
      </c>
      <c r="C2265" s="3">
        <v>209451</v>
      </c>
      <c r="D2265" s="3">
        <v>168194.16</v>
      </c>
      <c r="E2265" s="12">
        <v>0.80302390535256463</v>
      </c>
      <c r="F2265" s="3">
        <v>0</v>
      </c>
    </row>
    <row r="2266" spans="1:6" x14ac:dyDescent="0.25">
      <c r="A2266" s="35" t="s">
        <v>9018</v>
      </c>
      <c r="B2266" s="36">
        <v>19131729</v>
      </c>
      <c r="C2266" s="36">
        <v>27845320.43</v>
      </c>
      <c r="D2266" s="36">
        <v>18045564.52</v>
      </c>
      <c r="E2266" s="37">
        <v>0.64806453081998161</v>
      </c>
      <c r="F2266" s="36">
        <v>16804052.5</v>
      </c>
    </row>
    <row r="2267" spans="1:6" x14ac:dyDescent="0.25">
      <c r="A2267" s="5" t="s">
        <v>7298</v>
      </c>
      <c r="B2267" s="3">
        <v>596848</v>
      </c>
      <c r="C2267" s="3">
        <v>587147.01</v>
      </c>
      <c r="D2267" s="3">
        <v>561670.41</v>
      </c>
      <c r="E2267" s="12">
        <v>0.95660950398095368</v>
      </c>
      <c r="F2267" s="3">
        <v>561670.41</v>
      </c>
    </row>
    <row r="2268" spans="1:6" ht="26.4" x14ac:dyDescent="0.25">
      <c r="A2268" s="5" t="s">
        <v>13111</v>
      </c>
      <c r="B2268" s="3">
        <v>0</v>
      </c>
      <c r="C2268" s="3">
        <v>162567</v>
      </c>
      <c r="D2268" s="3">
        <v>150751.04999999999</v>
      </c>
      <c r="E2268" s="12">
        <v>0.92731642953366911</v>
      </c>
      <c r="F2268" s="3">
        <v>150751.04999999999</v>
      </c>
    </row>
    <row r="2269" spans="1:6" ht="26.4" x14ac:dyDescent="0.25">
      <c r="A2269" s="5" t="s">
        <v>7299</v>
      </c>
      <c r="B2269" s="3">
        <v>10</v>
      </c>
      <c r="C2269" s="3">
        <v>0</v>
      </c>
      <c r="D2269" s="3">
        <v>0</v>
      </c>
      <c r="E2269" s="12" t="s">
        <v>13188</v>
      </c>
      <c r="F2269" s="3">
        <v>0</v>
      </c>
    </row>
    <row r="2270" spans="1:6" ht="26.4" x14ac:dyDescent="0.25">
      <c r="A2270" s="5" t="s">
        <v>13112</v>
      </c>
      <c r="B2270" s="3">
        <v>0</v>
      </c>
      <c r="C2270" s="3">
        <v>13095</v>
      </c>
      <c r="D2270" s="3">
        <v>3381.88</v>
      </c>
      <c r="E2270" s="12">
        <v>0.25825735013363882</v>
      </c>
      <c r="F2270" s="3">
        <v>3381.88</v>
      </c>
    </row>
    <row r="2271" spans="1:6" ht="26.4" x14ac:dyDescent="0.25">
      <c r="A2271" s="5" t="s">
        <v>7300</v>
      </c>
      <c r="B2271" s="3">
        <v>64929</v>
      </c>
      <c r="C2271" s="3">
        <v>69848.759999999995</v>
      </c>
      <c r="D2271" s="3">
        <v>69846.45</v>
      </c>
      <c r="E2271" s="12">
        <v>0.99996692854676306</v>
      </c>
      <c r="F2271" s="3">
        <v>69846.45</v>
      </c>
    </row>
    <row r="2272" spans="1:6" ht="26.4" x14ac:dyDescent="0.25">
      <c r="A2272" s="5" t="s">
        <v>13113</v>
      </c>
      <c r="B2272" s="3">
        <v>0</v>
      </c>
      <c r="C2272" s="3">
        <v>43215</v>
      </c>
      <c r="D2272" s="3">
        <v>35183.42</v>
      </c>
      <c r="E2272" s="12">
        <v>0.81414832812680782</v>
      </c>
      <c r="F2272" s="3">
        <v>35183.42</v>
      </c>
    </row>
    <row r="2273" spans="1:6" ht="26.4" x14ac:dyDescent="0.25">
      <c r="A2273" s="5" t="s">
        <v>13114</v>
      </c>
      <c r="B2273" s="3">
        <v>0</v>
      </c>
      <c r="C2273" s="3">
        <v>31</v>
      </c>
      <c r="D2273" s="3">
        <v>0</v>
      </c>
      <c r="E2273" s="12">
        <v>0</v>
      </c>
      <c r="F2273" s="3">
        <v>0</v>
      </c>
    </row>
    <row r="2274" spans="1:6" ht="26.4" x14ac:dyDescent="0.25">
      <c r="A2274" s="5" t="s">
        <v>13115</v>
      </c>
      <c r="B2274" s="3">
        <v>0</v>
      </c>
      <c r="C2274" s="3">
        <v>6551</v>
      </c>
      <c r="D2274" s="3">
        <v>5398.68</v>
      </c>
      <c r="E2274" s="12">
        <v>0.82410013738360555</v>
      </c>
      <c r="F2274" s="3">
        <v>5398.68</v>
      </c>
    </row>
    <row r="2275" spans="1:6" ht="26.4" x14ac:dyDescent="0.25">
      <c r="A2275" s="5" t="s">
        <v>13116</v>
      </c>
      <c r="B2275" s="3">
        <v>0</v>
      </c>
      <c r="C2275" s="3">
        <v>35214</v>
      </c>
      <c r="D2275" s="3">
        <v>25975.99</v>
      </c>
      <c r="E2275" s="12">
        <v>0.73766087351621523</v>
      </c>
      <c r="F2275" s="3">
        <v>25975.99</v>
      </c>
    </row>
    <row r="2276" spans="1:6" x14ac:dyDescent="0.25">
      <c r="A2276" s="5" t="s">
        <v>13117</v>
      </c>
      <c r="B2276" s="3">
        <v>0</v>
      </c>
      <c r="C2276" s="3">
        <v>44826</v>
      </c>
      <c r="D2276" s="3">
        <v>27091.82</v>
      </c>
      <c r="E2276" s="12">
        <v>0.60437737027617899</v>
      </c>
      <c r="F2276" s="3">
        <v>27091.82</v>
      </c>
    </row>
    <row r="2277" spans="1:6" x14ac:dyDescent="0.25">
      <c r="A2277" s="5" t="s">
        <v>11697</v>
      </c>
      <c r="B2277" s="3">
        <v>18000</v>
      </c>
      <c r="C2277" s="3">
        <v>110000</v>
      </c>
      <c r="D2277" s="3">
        <v>10238.84</v>
      </c>
      <c r="E2277" s="12">
        <v>9.3080363636363642E-2</v>
      </c>
      <c r="F2277" s="3">
        <v>10238.84</v>
      </c>
    </row>
    <row r="2278" spans="1:6" x14ac:dyDescent="0.25">
      <c r="A2278" s="5" t="s">
        <v>13118</v>
      </c>
      <c r="B2278" s="3">
        <v>0</v>
      </c>
      <c r="C2278" s="3">
        <v>30000</v>
      </c>
      <c r="D2278" s="3">
        <v>20368.400000000001</v>
      </c>
      <c r="E2278" s="12">
        <v>0.6789466666666667</v>
      </c>
      <c r="F2278" s="3">
        <v>20368.400000000001</v>
      </c>
    </row>
    <row r="2279" spans="1:6" x14ac:dyDescent="0.25">
      <c r="A2279" s="5" t="s">
        <v>10404</v>
      </c>
      <c r="B2279" s="3">
        <v>10</v>
      </c>
      <c r="C2279" s="3">
        <v>30184.84</v>
      </c>
      <c r="D2279" s="3">
        <v>30131.61</v>
      </c>
      <c r="E2279" s="12">
        <v>0.99823653198095474</v>
      </c>
      <c r="F2279" s="3">
        <v>30131.61</v>
      </c>
    </row>
    <row r="2280" spans="1:6" x14ac:dyDescent="0.25">
      <c r="A2280" s="5" t="s">
        <v>12250</v>
      </c>
      <c r="B2280" s="3">
        <v>15000</v>
      </c>
      <c r="C2280" s="3">
        <v>15000</v>
      </c>
      <c r="D2280" s="3">
        <v>3541.79</v>
      </c>
      <c r="E2280" s="12">
        <v>0.23611933333333332</v>
      </c>
      <c r="F2280" s="3">
        <v>3541.79</v>
      </c>
    </row>
    <row r="2281" spans="1:6" ht="26.4" x14ac:dyDescent="0.25">
      <c r="A2281" s="5" t="s">
        <v>12959</v>
      </c>
      <c r="B2281" s="3">
        <v>0</v>
      </c>
      <c r="C2281" s="3">
        <v>212000</v>
      </c>
      <c r="D2281" s="3">
        <v>20381.38</v>
      </c>
      <c r="E2281" s="12">
        <v>9.6138584905660379E-2</v>
      </c>
      <c r="F2281" s="3">
        <v>17377.259999999998</v>
      </c>
    </row>
    <row r="2282" spans="1:6" ht="26.4" x14ac:dyDescent="0.25">
      <c r="A2282" s="5" t="s">
        <v>13119</v>
      </c>
      <c r="B2282" s="3">
        <v>0</v>
      </c>
      <c r="C2282" s="3">
        <v>235997</v>
      </c>
      <c r="D2282" s="3">
        <v>45628.18</v>
      </c>
      <c r="E2282" s="12">
        <v>0.19334220350258691</v>
      </c>
      <c r="F2282" s="3">
        <v>45628.18</v>
      </c>
    </row>
    <row r="2283" spans="1:6" ht="26.4" x14ac:dyDescent="0.25">
      <c r="A2283" s="5" t="s">
        <v>10405</v>
      </c>
      <c r="B2283" s="3">
        <v>50000</v>
      </c>
      <c r="C2283" s="3">
        <v>45170</v>
      </c>
      <c r="D2283" s="3">
        <v>20896.259999999998</v>
      </c>
      <c r="E2283" s="12">
        <v>0.46261368164711086</v>
      </c>
      <c r="F2283" s="3">
        <v>20545.34</v>
      </c>
    </row>
    <row r="2284" spans="1:6" x14ac:dyDescent="0.25">
      <c r="A2284" s="5" t="s">
        <v>10406</v>
      </c>
      <c r="B2284" s="3">
        <v>110000</v>
      </c>
      <c r="C2284" s="3">
        <v>110000</v>
      </c>
      <c r="D2284" s="3">
        <v>21512.01</v>
      </c>
      <c r="E2284" s="12">
        <v>0.19556372727272725</v>
      </c>
      <c r="F2284" s="3">
        <v>21263.41</v>
      </c>
    </row>
    <row r="2285" spans="1:6" ht="26.4" x14ac:dyDescent="0.25">
      <c r="A2285" s="5" t="s">
        <v>12251</v>
      </c>
      <c r="B2285" s="3">
        <v>96000</v>
      </c>
      <c r="C2285" s="3">
        <v>160000</v>
      </c>
      <c r="D2285" s="3">
        <v>119593.76</v>
      </c>
      <c r="E2285" s="12">
        <v>0.74746099999999993</v>
      </c>
      <c r="F2285" s="3">
        <v>60674.91</v>
      </c>
    </row>
    <row r="2286" spans="1:6" x14ac:dyDescent="0.25">
      <c r="A2286" s="5" t="s">
        <v>13077</v>
      </c>
      <c r="B2286" s="3">
        <v>0</v>
      </c>
      <c r="C2286" s="3">
        <v>0</v>
      </c>
      <c r="D2286" s="3">
        <v>180</v>
      </c>
      <c r="E2286" s="12" t="s">
        <v>13188</v>
      </c>
      <c r="F2286" s="3">
        <v>180</v>
      </c>
    </row>
    <row r="2287" spans="1:6" ht="26.4" x14ac:dyDescent="0.25">
      <c r="A2287" s="5" t="s">
        <v>13120</v>
      </c>
      <c r="B2287" s="3">
        <v>0</v>
      </c>
      <c r="C2287" s="3">
        <v>601407</v>
      </c>
      <c r="D2287" s="3">
        <v>0</v>
      </c>
      <c r="E2287" s="12">
        <v>0</v>
      </c>
      <c r="F2287" s="3">
        <v>0</v>
      </c>
    </row>
    <row r="2288" spans="1:6" x14ac:dyDescent="0.25">
      <c r="A2288" s="5" t="s">
        <v>10407</v>
      </c>
      <c r="B2288" s="3">
        <v>36000</v>
      </c>
      <c r="C2288" s="3">
        <v>74830</v>
      </c>
      <c r="D2288" s="3">
        <v>34122</v>
      </c>
      <c r="E2288" s="12">
        <v>0.45599358546037683</v>
      </c>
      <c r="F2288" s="3">
        <v>34122</v>
      </c>
    </row>
    <row r="2289" spans="1:6" x14ac:dyDescent="0.25">
      <c r="A2289" s="5" t="s">
        <v>12252</v>
      </c>
      <c r="B2289" s="3">
        <v>6200</v>
      </c>
      <c r="C2289" s="3">
        <v>6200</v>
      </c>
      <c r="D2289" s="3">
        <v>1535.78</v>
      </c>
      <c r="E2289" s="12">
        <v>0.24770645161290322</v>
      </c>
      <c r="F2289" s="3">
        <v>1535.78</v>
      </c>
    </row>
    <row r="2290" spans="1:6" x14ac:dyDescent="0.25">
      <c r="A2290" s="5" t="s">
        <v>13121</v>
      </c>
      <c r="B2290" s="3">
        <v>0</v>
      </c>
      <c r="C2290" s="3">
        <v>244000</v>
      </c>
      <c r="D2290" s="3">
        <v>0</v>
      </c>
      <c r="E2290" s="12">
        <v>0</v>
      </c>
      <c r="F2290" s="3">
        <v>0</v>
      </c>
    </row>
    <row r="2291" spans="1:6" ht="26.4" x14ac:dyDescent="0.25">
      <c r="A2291" s="5" t="s">
        <v>10408</v>
      </c>
      <c r="B2291" s="3">
        <v>3539980</v>
      </c>
      <c r="C2291" s="3">
        <v>2436628</v>
      </c>
      <c r="D2291" s="3">
        <v>374076.56</v>
      </c>
      <c r="E2291" s="12">
        <v>0.15352222825970974</v>
      </c>
      <c r="F2291" s="3">
        <v>369071.41</v>
      </c>
    </row>
    <row r="2292" spans="1:6" ht="26.4" x14ac:dyDescent="0.25">
      <c r="A2292" s="5" t="s">
        <v>10409</v>
      </c>
      <c r="B2292" s="3">
        <v>114000</v>
      </c>
      <c r="C2292" s="3">
        <v>300000</v>
      </c>
      <c r="D2292" s="3">
        <v>2250.35</v>
      </c>
      <c r="E2292" s="12">
        <v>7.5011666666666664E-3</v>
      </c>
      <c r="F2292" s="3">
        <v>2250.35</v>
      </c>
    </row>
    <row r="2293" spans="1:6" x14ac:dyDescent="0.25">
      <c r="A2293" s="5" t="s">
        <v>13122</v>
      </c>
      <c r="B2293" s="3">
        <v>0</v>
      </c>
      <c r="C2293" s="3">
        <v>132182</v>
      </c>
      <c r="D2293" s="3">
        <v>0</v>
      </c>
      <c r="E2293" s="12">
        <v>0</v>
      </c>
      <c r="F2293" s="3">
        <v>0</v>
      </c>
    </row>
    <row r="2294" spans="1:6" x14ac:dyDescent="0.25">
      <c r="A2294" s="5" t="s">
        <v>13133</v>
      </c>
      <c r="B2294" s="3">
        <v>0</v>
      </c>
      <c r="C2294" s="3">
        <v>662400</v>
      </c>
      <c r="D2294" s="3">
        <v>662400</v>
      </c>
      <c r="E2294" s="12">
        <v>1</v>
      </c>
      <c r="F2294" s="3">
        <v>662400</v>
      </c>
    </row>
    <row r="2295" spans="1:6" x14ac:dyDescent="0.25">
      <c r="A2295" s="5" t="s">
        <v>10410</v>
      </c>
      <c r="B2295" s="3">
        <v>550000</v>
      </c>
      <c r="C2295" s="3">
        <v>648700.4</v>
      </c>
      <c r="D2295" s="3">
        <v>594436.80000000005</v>
      </c>
      <c r="E2295" s="12">
        <v>0.91635029051932149</v>
      </c>
      <c r="F2295" s="3">
        <v>578542.80000000005</v>
      </c>
    </row>
    <row r="2296" spans="1:6" ht="26.4" x14ac:dyDescent="0.25">
      <c r="A2296" s="5" t="s">
        <v>13123</v>
      </c>
      <c r="B2296" s="3">
        <v>0</v>
      </c>
      <c r="C2296" s="3">
        <v>2000000</v>
      </c>
      <c r="D2296" s="3">
        <v>0</v>
      </c>
      <c r="E2296" s="12">
        <v>0</v>
      </c>
      <c r="F2296" s="3">
        <v>0</v>
      </c>
    </row>
    <row r="2297" spans="1:6" x14ac:dyDescent="0.25">
      <c r="A2297" s="5" t="s">
        <v>10411</v>
      </c>
      <c r="B2297" s="3">
        <v>150000</v>
      </c>
      <c r="C2297" s="3">
        <v>250000</v>
      </c>
      <c r="D2297" s="3">
        <v>241329.2</v>
      </c>
      <c r="E2297" s="12">
        <v>0.96531680000000009</v>
      </c>
      <c r="F2297" s="3">
        <v>100312.03</v>
      </c>
    </row>
    <row r="2298" spans="1:6" x14ac:dyDescent="0.25">
      <c r="A2298" s="5" t="s">
        <v>12253</v>
      </c>
      <c r="B2298" s="3">
        <v>245000</v>
      </c>
      <c r="C2298" s="3">
        <v>245000</v>
      </c>
      <c r="D2298" s="3">
        <v>232808.62</v>
      </c>
      <c r="E2298" s="12">
        <v>0.95023926530612246</v>
      </c>
      <c r="F2298" s="3">
        <v>1189.95</v>
      </c>
    </row>
    <row r="2299" spans="1:6" x14ac:dyDescent="0.25">
      <c r="A2299" s="35" t="s">
        <v>9019</v>
      </c>
      <c r="B2299" s="36">
        <v>5591977</v>
      </c>
      <c r="C2299" s="36">
        <v>9512194.0100000016</v>
      </c>
      <c r="D2299" s="36">
        <v>3314731.24</v>
      </c>
      <c r="E2299" s="37">
        <v>0.34847178647904803</v>
      </c>
      <c r="F2299" s="36">
        <v>2858673.7600000002</v>
      </c>
    </row>
    <row r="2300" spans="1:6" x14ac:dyDescent="0.25">
      <c r="A2300" s="32" t="s">
        <v>9020</v>
      </c>
      <c r="B2300" s="33">
        <v>25342731</v>
      </c>
      <c r="C2300" s="33">
        <v>38013276.509999998</v>
      </c>
      <c r="D2300" s="33">
        <v>21983767.590000004</v>
      </c>
      <c r="E2300" s="34">
        <v>0.57831814587771257</v>
      </c>
      <c r="F2300" s="33">
        <v>20286198.090000004</v>
      </c>
    </row>
    <row r="2301" spans="1:6" x14ac:dyDescent="0.25">
      <c r="A2301" s="29" t="s">
        <v>9021</v>
      </c>
      <c r="B2301" s="30">
        <v>90025868</v>
      </c>
      <c r="C2301" s="30">
        <v>112157054.63999999</v>
      </c>
      <c r="D2301" s="30">
        <v>75457048.060000047</v>
      </c>
      <c r="E2301" s="31">
        <v>0.67278022146891192</v>
      </c>
      <c r="F2301" s="30">
        <v>63079105.940000013</v>
      </c>
    </row>
    <row r="2302" spans="1:6" x14ac:dyDescent="0.25">
      <c r="A2302" s="26" t="s">
        <v>9022</v>
      </c>
      <c r="B2302" s="27">
        <v>836895603</v>
      </c>
      <c r="C2302" s="27">
        <v>885792808.89999986</v>
      </c>
      <c r="D2302" s="27">
        <v>836340574.80999875</v>
      </c>
      <c r="E2302" s="28">
        <v>0.94417178194140894</v>
      </c>
      <c r="F2302" s="27">
        <v>814536309.81999898</v>
      </c>
    </row>
    <row r="2303" spans="1:6" x14ac:dyDescent="0.25">
      <c r="A2303" s="5" t="s">
        <v>7301</v>
      </c>
      <c r="B2303" s="3">
        <v>129873</v>
      </c>
      <c r="C2303" s="3">
        <v>135746</v>
      </c>
      <c r="D2303" s="3">
        <v>135140.28</v>
      </c>
      <c r="E2303" s="12">
        <v>0.99553784273569756</v>
      </c>
      <c r="F2303" s="3">
        <v>135140.28</v>
      </c>
    </row>
    <row r="2304" spans="1:6" x14ac:dyDescent="0.25">
      <c r="A2304" s="5" t="s">
        <v>7302</v>
      </c>
      <c r="B2304" s="3">
        <v>126097</v>
      </c>
      <c r="C2304" s="3">
        <v>112801</v>
      </c>
      <c r="D2304" s="3">
        <v>112416.15</v>
      </c>
      <c r="E2304" s="12">
        <v>0.99658823946596209</v>
      </c>
      <c r="F2304" s="3">
        <v>112416.15</v>
      </c>
    </row>
    <row r="2305" spans="1:6" x14ac:dyDescent="0.25">
      <c r="A2305" s="5" t="s">
        <v>7303</v>
      </c>
      <c r="B2305" s="3">
        <v>3570</v>
      </c>
      <c r="C2305" s="3">
        <v>3570</v>
      </c>
      <c r="D2305" s="3">
        <v>2030.73</v>
      </c>
      <c r="E2305" s="12">
        <v>0.56883193277310928</v>
      </c>
      <c r="F2305" s="3">
        <v>2030.73</v>
      </c>
    </row>
    <row r="2306" spans="1:6" x14ac:dyDescent="0.25">
      <c r="A2306" s="5" t="s">
        <v>7304</v>
      </c>
      <c r="B2306" s="3">
        <v>3570</v>
      </c>
      <c r="C2306" s="3">
        <v>3570</v>
      </c>
      <c r="D2306" s="3">
        <v>2052.4499999999998</v>
      </c>
      <c r="E2306" s="12">
        <v>0.57491596638655462</v>
      </c>
      <c r="F2306" s="3">
        <v>1686.4</v>
      </c>
    </row>
    <row r="2307" spans="1:6" x14ac:dyDescent="0.25">
      <c r="A2307" s="5" t="s">
        <v>7305</v>
      </c>
      <c r="B2307" s="3">
        <v>510931</v>
      </c>
      <c r="C2307" s="3">
        <v>470273.28000000003</v>
      </c>
      <c r="D2307" s="3">
        <v>469453.61</v>
      </c>
      <c r="E2307" s="12">
        <v>0.99825703471819616</v>
      </c>
      <c r="F2307" s="3">
        <v>469453.61</v>
      </c>
    </row>
    <row r="2308" spans="1:6" ht="26.4" x14ac:dyDescent="0.25">
      <c r="A2308" s="5" t="s">
        <v>7306</v>
      </c>
      <c r="B2308" s="3">
        <v>104990</v>
      </c>
      <c r="C2308" s="3">
        <v>72776.92</v>
      </c>
      <c r="D2308" s="3">
        <v>71934.05</v>
      </c>
      <c r="E2308" s="12">
        <v>0.98841844364944276</v>
      </c>
      <c r="F2308" s="3">
        <v>71934.05</v>
      </c>
    </row>
    <row r="2309" spans="1:6" ht="26.4" x14ac:dyDescent="0.25">
      <c r="A2309" s="5" t="s">
        <v>7307</v>
      </c>
      <c r="B2309" s="3">
        <v>24868</v>
      </c>
      <c r="C2309" s="3">
        <v>74063.88</v>
      </c>
      <c r="D2309" s="3">
        <v>73427.460000000006</v>
      </c>
      <c r="E2309" s="12">
        <v>0.99140714745163228</v>
      </c>
      <c r="F2309" s="3">
        <v>73427.460000000006</v>
      </c>
    </row>
    <row r="2310" spans="1:6" x14ac:dyDescent="0.25">
      <c r="A2310" s="5" t="s">
        <v>12254</v>
      </c>
      <c r="B2310" s="3">
        <v>87667</v>
      </c>
      <c r="C2310" s="3">
        <v>90303</v>
      </c>
      <c r="D2310" s="3">
        <v>85215.73</v>
      </c>
      <c r="E2310" s="12">
        <v>0.94366444082699352</v>
      </c>
      <c r="F2310" s="3">
        <v>85215.73</v>
      </c>
    </row>
    <row r="2311" spans="1:6" ht="26.4" x14ac:dyDescent="0.25">
      <c r="A2311" s="5" t="s">
        <v>7308</v>
      </c>
      <c r="B2311" s="3">
        <v>8193</v>
      </c>
      <c r="C2311" s="3">
        <v>17709.96</v>
      </c>
      <c r="D2311" s="3">
        <v>14773.91</v>
      </c>
      <c r="E2311" s="12">
        <v>0.83421475824903057</v>
      </c>
      <c r="F2311" s="3">
        <v>14773.91</v>
      </c>
    </row>
    <row r="2312" spans="1:6" x14ac:dyDescent="0.25">
      <c r="A2312" s="5" t="s">
        <v>7309</v>
      </c>
      <c r="B2312" s="3">
        <v>506169</v>
      </c>
      <c r="C2312" s="3">
        <v>460216.87</v>
      </c>
      <c r="D2312" s="3">
        <v>459566.19</v>
      </c>
      <c r="E2312" s="12">
        <v>0.99858614483210928</v>
      </c>
      <c r="F2312" s="3">
        <v>459566.19</v>
      </c>
    </row>
    <row r="2313" spans="1:6" x14ac:dyDescent="0.25">
      <c r="A2313" s="5" t="s">
        <v>7310</v>
      </c>
      <c r="B2313" s="3">
        <v>137468</v>
      </c>
      <c r="C2313" s="3">
        <v>114612.61</v>
      </c>
      <c r="D2313" s="3">
        <v>114554.36</v>
      </c>
      <c r="E2313" s="12">
        <v>0.99949176622013935</v>
      </c>
      <c r="F2313" s="3">
        <v>114554.36</v>
      </c>
    </row>
    <row r="2314" spans="1:6" x14ac:dyDescent="0.25">
      <c r="A2314" s="5" t="s">
        <v>12255</v>
      </c>
      <c r="B2314" s="3">
        <v>739361</v>
      </c>
      <c r="C2314" s="3">
        <v>772436</v>
      </c>
      <c r="D2314" s="3">
        <v>645810.67000000004</v>
      </c>
      <c r="E2314" s="12">
        <v>0.83607013396579144</v>
      </c>
      <c r="F2314" s="3">
        <v>645810.67000000004</v>
      </c>
    </row>
    <row r="2315" spans="1:6" x14ac:dyDescent="0.25">
      <c r="A2315" s="5" t="s">
        <v>7311</v>
      </c>
      <c r="B2315" s="3">
        <v>1030</v>
      </c>
      <c r="C2315" s="3">
        <v>1079</v>
      </c>
      <c r="D2315" s="3">
        <v>0</v>
      </c>
      <c r="E2315" s="12">
        <v>0</v>
      </c>
      <c r="F2315" s="3">
        <v>0</v>
      </c>
    </row>
    <row r="2316" spans="1:6" x14ac:dyDescent="0.25">
      <c r="A2316" s="5" t="s">
        <v>7312</v>
      </c>
      <c r="B2316" s="3">
        <v>10</v>
      </c>
      <c r="C2316" s="3">
        <v>10</v>
      </c>
      <c r="D2316" s="3">
        <v>0</v>
      </c>
      <c r="E2316" s="12">
        <v>0</v>
      </c>
      <c r="F2316" s="3">
        <v>0</v>
      </c>
    </row>
    <row r="2317" spans="1:6" x14ac:dyDescent="0.25">
      <c r="A2317" s="5" t="s">
        <v>7313</v>
      </c>
      <c r="B2317" s="3">
        <v>10</v>
      </c>
      <c r="C2317" s="3">
        <v>4309.45</v>
      </c>
      <c r="D2317" s="3">
        <v>4241.96</v>
      </c>
      <c r="E2317" s="12">
        <v>0.984339068790681</v>
      </c>
      <c r="F2317" s="3">
        <v>4241.96</v>
      </c>
    </row>
    <row r="2318" spans="1:6" x14ac:dyDescent="0.25">
      <c r="A2318" s="5" t="s">
        <v>7314</v>
      </c>
      <c r="B2318" s="3">
        <v>61765</v>
      </c>
      <c r="C2318" s="3">
        <v>64559</v>
      </c>
      <c r="D2318" s="3">
        <v>64552.88</v>
      </c>
      <c r="E2318" s="12">
        <v>0.99990520299261132</v>
      </c>
      <c r="F2318" s="3">
        <v>64552.88</v>
      </c>
    </row>
    <row r="2319" spans="1:6" x14ac:dyDescent="0.25">
      <c r="A2319" s="5" t="s">
        <v>7315</v>
      </c>
      <c r="B2319" s="3">
        <v>26050</v>
      </c>
      <c r="C2319" s="3">
        <v>7107.09</v>
      </c>
      <c r="D2319" s="3">
        <v>6524.56</v>
      </c>
      <c r="E2319" s="12">
        <v>0.91803537031330684</v>
      </c>
      <c r="F2319" s="3">
        <v>6524.56</v>
      </c>
    </row>
    <row r="2320" spans="1:6" ht="26.4" x14ac:dyDescent="0.25">
      <c r="A2320" s="5" t="s">
        <v>7316</v>
      </c>
      <c r="B2320" s="3">
        <v>10</v>
      </c>
      <c r="C2320" s="3">
        <v>13</v>
      </c>
      <c r="D2320" s="3">
        <v>0</v>
      </c>
      <c r="E2320" s="12">
        <v>0</v>
      </c>
      <c r="F2320" s="3">
        <v>0</v>
      </c>
    </row>
    <row r="2321" spans="1:6" ht="26.4" x14ac:dyDescent="0.25">
      <c r="A2321" s="5" t="s">
        <v>7317</v>
      </c>
      <c r="B2321" s="3">
        <v>10</v>
      </c>
      <c r="C2321" s="3">
        <v>13</v>
      </c>
      <c r="D2321" s="3">
        <v>0</v>
      </c>
      <c r="E2321" s="12">
        <v>0</v>
      </c>
      <c r="F2321" s="3">
        <v>0</v>
      </c>
    </row>
    <row r="2322" spans="1:6" ht="26.4" x14ac:dyDescent="0.25">
      <c r="A2322" s="5" t="s">
        <v>7318</v>
      </c>
      <c r="B2322" s="3">
        <v>22765</v>
      </c>
      <c r="C2322" s="3">
        <v>19645.86</v>
      </c>
      <c r="D2322" s="3">
        <v>0</v>
      </c>
      <c r="E2322" s="12">
        <v>0</v>
      </c>
      <c r="F2322" s="3">
        <v>0</v>
      </c>
    </row>
    <row r="2323" spans="1:6" ht="26.4" x14ac:dyDescent="0.25">
      <c r="A2323" s="5" t="s">
        <v>7319</v>
      </c>
      <c r="B2323" s="3">
        <v>10976</v>
      </c>
      <c r="C2323" s="3">
        <v>10976</v>
      </c>
      <c r="D2323" s="3">
        <v>0</v>
      </c>
      <c r="E2323" s="12">
        <v>0</v>
      </c>
      <c r="F2323" s="3">
        <v>0</v>
      </c>
    </row>
    <row r="2324" spans="1:6" x14ac:dyDescent="0.25">
      <c r="A2324" s="5" t="s">
        <v>7320</v>
      </c>
      <c r="B2324" s="3">
        <v>4675</v>
      </c>
      <c r="C2324" s="3">
        <v>4675</v>
      </c>
      <c r="D2324" s="3">
        <v>1642.45</v>
      </c>
      <c r="E2324" s="12">
        <v>0.35132620320855618</v>
      </c>
      <c r="F2324" s="3">
        <v>1231.5</v>
      </c>
    </row>
    <row r="2325" spans="1:6" x14ac:dyDescent="0.25">
      <c r="A2325" s="5" t="s">
        <v>7321</v>
      </c>
      <c r="B2325" s="3">
        <v>2100</v>
      </c>
      <c r="C2325" s="3">
        <v>2100</v>
      </c>
      <c r="D2325" s="3">
        <v>5130.28</v>
      </c>
      <c r="E2325" s="12">
        <v>2.4429904761904759</v>
      </c>
      <c r="F2325" s="3">
        <v>5130.28</v>
      </c>
    </row>
    <row r="2326" spans="1:6" x14ac:dyDescent="0.25">
      <c r="A2326" s="5" t="s">
        <v>7322</v>
      </c>
      <c r="B2326" s="3">
        <v>11000</v>
      </c>
      <c r="C2326" s="3">
        <v>6700.55</v>
      </c>
      <c r="D2326" s="3">
        <v>865.79</v>
      </c>
      <c r="E2326" s="12">
        <v>0.12921178112244516</v>
      </c>
      <c r="F2326" s="3">
        <v>865.79</v>
      </c>
    </row>
    <row r="2327" spans="1:6" x14ac:dyDescent="0.25">
      <c r="A2327" s="5" t="s">
        <v>7323</v>
      </c>
      <c r="B2327" s="3">
        <v>1103</v>
      </c>
      <c r="C2327" s="3">
        <v>1103</v>
      </c>
      <c r="D2327" s="3">
        <v>141.18</v>
      </c>
      <c r="E2327" s="12">
        <v>0.12799637352674526</v>
      </c>
      <c r="F2327" s="3">
        <v>141.18</v>
      </c>
    </row>
    <row r="2328" spans="1:6" x14ac:dyDescent="0.25">
      <c r="A2328" s="5" t="s">
        <v>7324</v>
      </c>
      <c r="B2328" s="3">
        <v>10</v>
      </c>
      <c r="C2328" s="3">
        <v>10</v>
      </c>
      <c r="D2328" s="3">
        <v>14.82</v>
      </c>
      <c r="E2328" s="12">
        <v>1.482</v>
      </c>
      <c r="F2328" s="3">
        <v>14.82</v>
      </c>
    </row>
    <row r="2329" spans="1:6" x14ac:dyDescent="0.25">
      <c r="A2329" s="5" t="s">
        <v>7325</v>
      </c>
      <c r="B2329" s="3">
        <v>1500</v>
      </c>
      <c r="C2329" s="3">
        <v>1500</v>
      </c>
      <c r="D2329" s="3">
        <v>1062.3900000000001</v>
      </c>
      <c r="E2329" s="12">
        <v>0.70826000000000011</v>
      </c>
      <c r="F2329" s="3">
        <v>1062.3900000000001</v>
      </c>
    </row>
    <row r="2330" spans="1:6" x14ac:dyDescent="0.25">
      <c r="A2330" s="5" t="s">
        <v>7326</v>
      </c>
      <c r="B2330" s="3">
        <v>5000</v>
      </c>
      <c r="C2330" s="3">
        <v>5000</v>
      </c>
      <c r="D2330" s="3">
        <v>1149.5</v>
      </c>
      <c r="E2330" s="12">
        <v>0.22989999999999999</v>
      </c>
      <c r="F2330" s="3">
        <v>1149.5</v>
      </c>
    </row>
    <row r="2331" spans="1:6" x14ac:dyDescent="0.25">
      <c r="A2331" s="5" t="s">
        <v>7327</v>
      </c>
      <c r="B2331" s="3">
        <v>3000</v>
      </c>
      <c r="C2331" s="3">
        <v>3000</v>
      </c>
      <c r="D2331" s="3">
        <v>5000.79</v>
      </c>
      <c r="E2331" s="12">
        <v>1.66693</v>
      </c>
      <c r="F2331" s="3">
        <v>5000.79</v>
      </c>
    </row>
    <row r="2332" spans="1:6" x14ac:dyDescent="0.25">
      <c r="A2332" s="5" t="s">
        <v>7328</v>
      </c>
      <c r="B2332" s="3">
        <v>8820</v>
      </c>
      <c r="C2332" s="3">
        <v>8820</v>
      </c>
      <c r="D2332" s="3">
        <v>25480.560000000001</v>
      </c>
      <c r="E2332" s="12">
        <v>2.8889523809523809</v>
      </c>
      <c r="F2332" s="3">
        <v>24719.02</v>
      </c>
    </row>
    <row r="2333" spans="1:6" ht="26.4" x14ac:dyDescent="0.25">
      <c r="A2333" s="5" t="s">
        <v>12256</v>
      </c>
      <c r="B2333" s="3">
        <v>24000</v>
      </c>
      <c r="C2333" s="3">
        <v>30383.919999999998</v>
      </c>
      <c r="D2333" s="3">
        <v>11853.63</v>
      </c>
      <c r="E2333" s="12">
        <v>0.39012839686255096</v>
      </c>
      <c r="F2333" s="3">
        <v>11853.63</v>
      </c>
    </row>
    <row r="2334" spans="1:6" x14ac:dyDescent="0.25">
      <c r="A2334" s="5" t="s">
        <v>7329</v>
      </c>
      <c r="B2334" s="3">
        <v>14164</v>
      </c>
      <c r="C2334" s="3">
        <v>13005.25</v>
      </c>
      <c r="D2334" s="3">
        <v>13005.22</v>
      </c>
      <c r="E2334" s="12">
        <v>0.99999769323926868</v>
      </c>
      <c r="F2334" s="3">
        <v>11895.76</v>
      </c>
    </row>
    <row r="2335" spans="1:6" x14ac:dyDescent="0.25">
      <c r="A2335" s="5" t="s">
        <v>7330</v>
      </c>
      <c r="B2335" s="3">
        <v>52386</v>
      </c>
      <c r="C2335" s="3">
        <v>49385.279999999999</v>
      </c>
      <c r="D2335" s="3">
        <v>49385.279999999999</v>
      </c>
      <c r="E2335" s="12">
        <v>1</v>
      </c>
      <c r="F2335" s="3">
        <v>45269.84</v>
      </c>
    </row>
    <row r="2336" spans="1:6" x14ac:dyDescent="0.25">
      <c r="A2336" s="5" t="s">
        <v>7331</v>
      </c>
      <c r="B2336" s="3">
        <v>35000</v>
      </c>
      <c r="C2336" s="3">
        <v>35000</v>
      </c>
      <c r="D2336" s="3">
        <v>12741.3</v>
      </c>
      <c r="E2336" s="12">
        <v>0.36403714285714284</v>
      </c>
      <c r="F2336" s="3">
        <v>0</v>
      </c>
    </row>
    <row r="2337" spans="1:6" x14ac:dyDescent="0.25">
      <c r="A2337" s="5" t="s">
        <v>7332</v>
      </c>
      <c r="B2337" s="3">
        <v>1000</v>
      </c>
      <c r="C2337" s="3">
        <v>1000</v>
      </c>
      <c r="D2337" s="3">
        <v>0</v>
      </c>
      <c r="E2337" s="12">
        <v>0</v>
      </c>
      <c r="F2337" s="3">
        <v>0</v>
      </c>
    </row>
    <row r="2338" spans="1:6" x14ac:dyDescent="0.25">
      <c r="A2338" s="5" t="s">
        <v>7333</v>
      </c>
      <c r="B2338" s="3">
        <v>2000</v>
      </c>
      <c r="C2338" s="3">
        <v>2000</v>
      </c>
      <c r="D2338" s="3">
        <v>2880.9</v>
      </c>
      <c r="E2338" s="12">
        <v>1.44045</v>
      </c>
      <c r="F2338" s="3">
        <v>2880.9</v>
      </c>
    </row>
    <row r="2339" spans="1:6" x14ac:dyDescent="0.25">
      <c r="A2339" s="5" t="s">
        <v>7334</v>
      </c>
      <c r="B2339" s="3">
        <v>10</v>
      </c>
      <c r="C2339" s="3">
        <v>10</v>
      </c>
      <c r="D2339" s="3">
        <v>0</v>
      </c>
      <c r="E2339" s="12">
        <v>0</v>
      </c>
      <c r="F2339" s="3">
        <v>0</v>
      </c>
    </row>
    <row r="2340" spans="1:6" x14ac:dyDescent="0.25">
      <c r="A2340" s="5" t="s">
        <v>7335</v>
      </c>
      <c r="B2340" s="3">
        <v>35000</v>
      </c>
      <c r="C2340" s="3">
        <v>42278.61</v>
      </c>
      <c r="D2340" s="3">
        <v>42278.61</v>
      </c>
      <c r="E2340" s="12">
        <v>1</v>
      </c>
      <c r="F2340" s="3">
        <v>0</v>
      </c>
    </row>
    <row r="2341" spans="1:6" x14ac:dyDescent="0.25">
      <c r="A2341" s="5" t="s">
        <v>7336</v>
      </c>
      <c r="B2341" s="3">
        <v>2500</v>
      </c>
      <c r="C2341" s="3">
        <v>2500</v>
      </c>
      <c r="D2341" s="3">
        <v>2467.59</v>
      </c>
      <c r="E2341" s="12">
        <v>0.98703600000000002</v>
      </c>
      <c r="F2341" s="3">
        <v>2467.59</v>
      </c>
    </row>
    <row r="2342" spans="1:6" x14ac:dyDescent="0.25">
      <c r="A2342" s="35" t="s">
        <v>9023</v>
      </c>
      <c r="B2342" s="36">
        <v>2708651</v>
      </c>
      <c r="C2342" s="36">
        <v>2644263.5299999998</v>
      </c>
      <c r="D2342" s="36">
        <v>2436795.2799999998</v>
      </c>
      <c r="E2342" s="37">
        <v>0.92154025207918666</v>
      </c>
      <c r="F2342" s="36">
        <v>2375011.9299999992</v>
      </c>
    </row>
    <row r="2343" spans="1:6" x14ac:dyDescent="0.25">
      <c r="A2343" s="32" t="s">
        <v>9024</v>
      </c>
      <c r="B2343" s="33">
        <v>2708651</v>
      </c>
      <c r="C2343" s="33">
        <v>2644263.5299999998</v>
      </c>
      <c r="D2343" s="33">
        <v>2436795.2799999998</v>
      </c>
      <c r="E2343" s="34">
        <v>0.92154025207918666</v>
      </c>
      <c r="F2343" s="33">
        <v>2375011.9299999992</v>
      </c>
    </row>
    <row r="2344" spans="1:6" x14ac:dyDescent="0.25">
      <c r="A2344" s="29" t="s">
        <v>9025</v>
      </c>
      <c r="B2344" s="30">
        <v>2708651</v>
      </c>
      <c r="C2344" s="30">
        <v>2644263.5299999998</v>
      </c>
      <c r="D2344" s="30">
        <v>2436795.2799999998</v>
      </c>
      <c r="E2344" s="31">
        <v>0.92154025207918666</v>
      </c>
      <c r="F2344" s="30">
        <v>2375011.9299999992</v>
      </c>
    </row>
    <row r="2345" spans="1:6" x14ac:dyDescent="0.25">
      <c r="A2345" s="5" t="s">
        <v>7337</v>
      </c>
      <c r="B2345" s="3">
        <v>196064</v>
      </c>
      <c r="C2345" s="3">
        <v>196929</v>
      </c>
      <c r="D2345" s="3">
        <v>196512.44</v>
      </c>
      <c r="E2345" s="12">
        <v>0.99788471987366001</v>
      </c>
      <c r="F2345" s="3">
        <v>196512.44</v>
      </c>
    </row>
    <row r="2346" spans="1:6" ht="26.4" x14ac:dyDescent="0.25">
      <c r="A2346" s="5" t="s">
        <v>7338</v>
      </c>
      <c r="B2346" s="3">
        <v>10</v>
      </c>
      <c r="C2346" s="3">
        <v>13</v>
      </c>
      <c r="D2346" s="3">
        <v>0</v>
      </c>
      <c r="E2346" s="12">
        <v>0</v>
      </c>
      <c r="F2346" s="3">
        <v>0</v>
      </c>
    </row>
    <row r="2347" spans="1:6" ht="26.4" x14ac:dyDescent="0.25">
      <c r="A2347" s="5" t="s">
        <v>7339</v>
      </c>
      <c r="B2347" s="3">
        <v>82423</v>
      </c>
      <c r="C2347" s="3">
        <v>86152</v>
      </c>
      <c r="D2347" s="3">
        <v>85858.72</v>
      </c>
      <c r="E2347" s="12">
        <v>0.99659578419537564</v>
      </c>
      <c r="F2347" s="3">
        <v>85858.72</v>
      </c>
    </row>
    <row r="2348" spans="1:6" ht="26.4" x14ac:dyDescent="0.25">
      <c r="A2348" s="5" t="s">
        <v>10412</v>
      </c>
      <c r="B2348" s="3">
        <v>7310</v>
      </c>
      <c r="C2348" s="3">
        <v>7310</v>
      </c>
      <c r="D2348" s="3">
        <v>5373.7</v>
      </c>
      <c r="E2348" s="12">
        <v>0.7351162790697674</v>
      </c>
      <c r="F2348" s="3">
        <v>5373.7</v>
      </c>
    </row>
    <row r="2349" spans="1:6" ht="26.4" x14ac:dyDescent="0.25">
      <c r="A2349" s="5" t="s">
        <v>10413</v>
      </c>
      <c r="B2349" s="3">
        <v>2500</v>
      </c>
      <c r="C2349" s="3">
        <v>1247.5899999999999</v>
      </c>
      <c r="D2349" s="3">
        <v>0</v>
      </c>
      <c r="E2349" s="12">
        <v>0</v>
      </c>
      <c r="F2349" s="3">
        <v>0</v>
      </c>
    </row>
    <row r="2350" spans="1:6" x14ac:dyDescent="0.25">
      <c r="A2350" s="5" t="s">
        <v>10414</v>
      </c>
      <c r="B2350" s="3">
        <v>4500</v>
      </c>
      <c r="C2350" s="3">
        <v>4500</v>
      </c>
      <c r="D2350" s="3">
        <v>4351.71</v>
      </c>
      <c r="E2350" s="12">
        <v>0.96704666666666672</v>
      </c>
      <c r="F2350" s="3">
        <v>4351.71</v>
      </c>
    </row>
    <row r="2351" spans="1:6" x14ac:dyDescent="0.25">
      <c r="A2351" s="5" t="s">
        <v>7340</v>
      </c>
      <c r="B2351" s="3">
        <v>500</v>
      </c>
      <c r="C2351" s="3">
        <v>500</v>
      </c>
      <c r="D2351" s="3">
        <v>0</v>
      </c>
      <c r="E2351" s="12">
        <v>0</v>
      </c>
      <c r="F2351" s="3">
        <v>0</v>
      </c>
    </row>
    <row r="2352" spans="1:6" x14ac:dyDescent="0.25">
      <c r="A2352" s="5" t="s">
        <v>7341</v>
      </c>
      <c r="B2352" s="3">
        <v>18150</v>
      </c>
      <c r="C2352" s="3">
        <v>18150</v>
      </c>
      <c r="D2352" s="3">
        <v>3722.2</v>
      </c>
      <c r="E2352" s="12">
        <v>0.20507988980716252</v>
      </c>
      <c r="F2352" s="3">
        <v>3722.2</v>
      </c>
    </row>
    <row r="2353" spans="1:6" x14ac:dyDescent="0.25">
      <c r="A2353" s="5" t="s">
        <v>7342</v>
      </c>
      <c r="B2353" s="3">
        <v>10000</v>
      </c>
      <c r="C2353" s="3">
        <v>10000</v>
      </c>
      <c r="D2353" s="3">
        <v>848.98</v>
      </c>
      <c r="E2353" s="12">
        <v>8.4898000000000001E-2</v>
      </c>
      <c r="F2353" s="3">
        <v>0</v>
      </c>
    </row>
    <row r="2354" spans="1:6" x14ac:dyDescent="0.25">
      <c r="A2354" s="5" t="s">
        <v>10415</v>
      </c>
      <c r="B2354" s="3">
        <v>7000</v>
      </c>
      <c r="C2354" s="3">
        <v>7000</v>
      </c>
      <c r="D2354" s="3">
        <v>16521.37</v>
      </c>
      <c r="E2354" s="12">
        <v>2.3601957142857142</v>
      </c>
      <c r="F2354" s="3">
        <v>16521.37</v>
      </c>
    </row>
    <row r="2355" spans="1:6" x14ac:dyDescent="0.25">
      <c r="A2355" s="5" t="s">
        <v>7343</v>
      </c>
      <c r="B2355" s="3">
        <v>1500</v>
      </c>
      <c r="C2355" s="3">
        <v>1500</v>
      </c>
      <c r="D2355" s="3">
        <v>458.65</v>
      </c>
      <c r="E2355" s="12">
        <v>0.30576666666666663</v>
      </c>
      <c r="F2355" s="3">
        <v>458.65</v>
      </c>
    </row>
    <row r="2356" spans="1:6" x14ac:dyDescent="0.25">
      <c r="A2356" s="5" t="s">
        <v>7344</v>
      </c>
      <c r="B2356" s="3">
        <v>1000</v>
      </c>
      <c r="C2356" s="3">
        <v>1000</v>
      </c>
      <c r="D2356" s="3">
        <v>122.19</v>
      </c>
      <c r="E2356" s="12">
        <v>0.12218999999999999</v>
      </c>
      <c r="F2356" s="3">
        <v>122.19</v>
      </c>
    </row>
    <row r="2357" spans="1:6" x14ac:dyDescent="0.25">
      <c r="A2357" s="5" t="s">
        <v>10416</v>
      </c>
      <c r="B2357" s="3">
        <v>7954</v>
      </c>
      <c r="C2357" s="3">
        <v>7954</v>
      </c>
      <c r="D2357" s="3">
        <v>264.63</v>
      </c>
      <c r="E2357" s="12">
        <v>3.3270052803620817E-2</v>
      </c>
      <c r="F2357" s="3">
        <v>199.29</v>
      </c>
    </row>
    <row r="2358" spans="1:6" x14ac:dyDescent="0.25">
      <c r="A2358" s="35" t="s">
        <v>9026</v>
      </c>
      <c r="B2358" s="36">
        <v>338911</v>
      </c>
      <c r="C2358" s="36">
        <v>342255.59</v>
      </c>
      <c r="D2358" s="36">
        <v>314034.59000000008</v>
      </c>
      <c r="E2358" s="37">
        <v>0.91754407868108179</v>
      </c>
      <c r="F2358" s="36">
        <v>313120.27000000008</v>
      </c>
    </row>
    <row r="2359" spans="1:6" x14ac:dyDescent="0.25">
      <c r="A2359" s="5" t="s">
        <v>12257</v>
      </c>
      <c r="B2359" s="3">
        <v>96319</v>
      </c>
      <c r="C2359" s="3">
        <v>75675</v>
      </c>
      <c r="D2359" s="3">
        <v>81714.039999999994</v>
      </c>
      <c r="E2359" s="12">
        <v>1.0798023125206475</v>
      </c>
      <c r="F2359" s="3">
        <v>81714.039999999994</v>
      </c>
    </row>
    <row r="2360" spans="1:6" ht="26.4" x14ac:dyDescent="0.25">
      <c r="A2360" s="5" t="s">
        <v>12258</v>
      </c>
      <c r="B2360" s="3">
        <v>10</v>
      </c>
      <c r="C2360" s="3">
        <v>13</v>
      </c>
      <c r="D2360" s="3">
        <v>3184.31</v>
      </c>
      <c r="E2360" s="12" t="s">
        <v>13189</v>
      </c>
      <c r="F2360" s="3">
        <v>3184.31</v>
      </c>
    </row>
    <row r="2361" spans="1:6" ht="26.4" x14ac:dyDescent="0.25">
      <c r="A2361" s="5" t="s">
        <v>12259</v>
      </c>
      <c r="B2361" s="3">
        <v>181343</v>
      </c>
      <c r="C2361" s="3">
        <v>189542</v>
      </c>
      <c r="D2361" s="3">
        <v>179791.08</v>
      </c>
      <c r="E2361" s="12">
        <v>0.94855535976195238</v>
      </c>
      <c r="F2361" s="3">
        <v>179791.08</v>
      </c>
    </row>
    <row r="2362" spans="1:6" x14ac:dyDescent="0.25">
      <c r="A2362" s="5" t="s">
        <v>10417</v>
      </c>
      <c r="B2362" s="3">
        <v>3000</v>
      </c>
      <c r="C2362" s="3">
        <v>3000</v>
      </c>
      <c r="D2362" s="3">
        <v>1811.98</v>
      </c>
      <c r="E2362" s="12">
        <v>0.60399333333333338</v>
      </c>
      <c r="F2362" s="3">
        <v>1811.98</v>
      </c>
    </row>
    <row r="2363" spans="1:6" x14ac:dyDescent="0.25">
      <c r="A2363" s="5" t="s">
        <v>10418</v>
      </c>
      <c r="B2363" s="3">
        <v>2323</v>
      </c>
      <c r="C2363" s="3">
        <v>2323</v>
      </c>
      <c r="D2363" s="3">
        <v>1682.08</v>
      </c>
      <c r="E2363" s="12">
        <v>0.72409814894532931</v>
      </c>
      <c r="F2363" s="3">
        <v>1682.08</v>
      </c>
    </row>
    <row r="2364" spans="1:6" x14ac:dyDescent="0.25">
      <c r="A2364" s="5" t="s">
        <v>10419</v>
      </c>
      <c r="B2364" s="3">
        <v>7476</v>
      </c>
      <c r="C2364" s="3">
        <v>7476</v>
      </c>
      <c r="D2364" s="3">
        <v>5138.8999999999996</v>
      </c>
      <c r="E2364" s="12">
        <v>0.68738630283574098</v>
      </c>
      <c r="F2364" s="3">
        <v>5138.8999999999996</v>
      </c>
    </row>
    <row r="2365" spans="1:6" x14ac:dyDescent="0.25">
      <c r="A2365" s="35" t="s">
        <v>9027</v>
      </c>
      <c r="B2365" s="36">
        <v>290471</v>
      </c>
      <c r="C2365" s="36">
        <v>278029</v>
      </c>
      <c r="D2365" s="36">
        <v>273322.39</v>
      </c>
      <c r="E2365" s="37">
        <v>0.9830715141226275</v>
      </c>
      <c r="F2365" s="36">
        <v>273322.39</v>
      </c>
    </row>
    <row r="2366" spans="1:6" x14ac:dyDescent="0.25">
      <c r="A2366" s="5" t="s">
        <v>12260</v>
      </c>
      <c r="B2366" s="3">
        <v>50791</v>
      </c>
      <c r="C2366" s="3">
        <v>100472.64</v>
      </c>
      <c r="D2366" s="3">
        <v>100466.37</v>
      </c>
      <c r="E2366" s="12">
        <v>0.99993759495122247</v>
      </c>
      <c r="F2366" s="3">
        <v>100466.37</v>
      </c>
    </row>
    <row r="2367" spans="1:6" ht="26.4" x14ac:dyDescent="0.25">
      <c r="A2367" s="5" t="s">
        <v>12261</v>
      </c>
      <c r="B2367" s="3">
        <v>10</v>
      </c>
      <c r="C2367" s="3">
        <v>13</v>
      </c>
      <c r="D2367" s="3">
        <v>0</v>
      </c>
      <c r="E2367" s="12">
        <v>0</v>
      </c>
      <c r="F2367" s="3">
        <v>0</v>
      </c>
    </row>
    <row r="2368" spans="1:6" ht="26.4" x14ac:dyDescent="0.25">
      <c r="A2368" s="5" t="s">
        <v>12262</v>
      </c>
      <c r="B2368" s="3">
        <v>167968</v>
      </c>
      <c r="C2368" s="3">
        <v>128178.36</v>
      </c>
      <c r="D2368" s="3">
        <v>128168.74</v>
      </c>
      <c r="E2368" s="12">
        <v>0.99992494832981171</v>
      </c>
      <c r="F2368" s="3">
        <v>128168.74</v>
      </c>
    </row>
    <row r="2369" spans="1:6" x14ac:dyDescent="0.25">
      <c r="A2369" s="5" t="s">
        <v>10420</v>
      </c>
      <c r="B2369" s="3">
        <v>3000</v>
      </c>
      <c r="C2369" s="3">
        <v>3000</v>
      </c>
      <c r="D2369" s="3">
        <v>0</v>
      </c>
      <c r="E2369" s="12">
        <v>0</v>
      </c>
      <c r="F2369" s="3">
        <v>0</v>
      </c>
    </row>
    <row r="2370" spans="1:6" x14ac:dyDescent="0.25">
      <c r="A2370" s="5" t="s">
        <v>10421</v>
      </c>
      <c r="B2370" s="3">
        <v>8500</v>
      </c>
      <c r="C2370" s="3">
        <v>8500</v>
      </c>
      <c r="D2370" s="3">
        <v>6729.05</v>
      </c>
      <c r="E2370" s="12">
        <v>0.79165294117647056</v>
      </c>
      <c r="F2370" s="3">
        <v>6729.05</v>
      </c>
    </row>
    <row r="2371" spans="1:6" x14ac:dyDescent="0.25">
      <c r="A2371" s="35" t="s">
        <v>9028</v>
      </c>
      <c r="B2371" s="36">
        <v>230269</v>
      </c>
      <c r="C2371" s="36">
        <v>240164</v>
      </c>
      <c r="D2371" s="36">
        <v>235364.15999999997</v>
      </c>
      <c r="E2371" s="37">
        <v>0.98001432354557705</v>
      </c>
      <c r="F2371" s="36">
        <v>235364.15999999997</v>
      </c>
    </row>
    <row r="2372" spans="1:6" x14ac:dyDescent="0.25">
      <c r="A2372" s="5" t="s">
        <v>10422</v>
      </c>
      <c r="B2372" s="3">
        <v>3010</v>
      </c>
      <c r="C2372" s="3">
        <v>3010</v>
      </c>
      <c r="D2372" s="3">
        <v>165</v>
      </c>
      <c r="E2372" s="12">
        <v>5.4817275747508304E-2</v>
      </c>
      <c r="F2372" s="3">
        <v>165</v>
      </c>
    </row>
    <row r="2373" spans="1:6" x14ac:dyDescent="0.25">
      <c r="A2373" s="5" t="s">
        <v>10423</v>
      </c>
      <c r="B2373" s="3">
        <v>34929</v>
      </c>
      <c r="C2373" s="3">
        <v>34929</v>
      </c>
      <c r="D2373" s="3">
        <v>7520.27</v>
      </c>
      <c r="E2373" s="12">
        <v>0.2153016118411635</v>
      </c>
      <c r="F2373" s="3">
        <v>4753</v>
      </c>
    </row>
    <row r="2374" spans="1:6" x14ac:dyDescent="0.25">
      <c r="A2374" s="5" t="s">
        <v>10424</v>
      </c>
      <c r="B2374" s="3">
        <v>5000</v>
      </c>
      <c r="C2374" s="3">
        <v>5000</v>
      </c>
      <c r="D2374" s="3">
        <v>1117.2</v>
      </c>
      <c r="E2374" s="12">
        <v>0.22344</v>
      </c>
      <c r="F2374" s="3">
        <v>1117.2</v>
      </c>
    </row>
    <row r="2375" spans="1:6" ht="26.4" x14ac:dyDescent="0.25">
      <c r="A2375" s="5" t="s">
        <v>10425</v>
      </c>
      <c r="B2375" s="3">
        <v>122604</v>
      </c>
      <c r="C2375" s="3">
        <v>123856.41</v>
      </c>
      <c r="D2375" s="3">
        <v>123856.41</v>
      </c>
      <c r="E2375" s="12">
        <v>1</v>
      </c>
      <c r="F2375" s="3">
        <v>123856.41</v>
      </c>
    </row>
    <row r="2376" spans="1:6" ht="26.4" x14ac:dyDescent="0.25">
      <c r="A2376" s="5" t="s">
        <v>10426</v>
      </c>
      <c r="B2376" s="3">
        <v>151000</v>
      </c>
      <c r="C2376" s="3">
        <v>151000</v>
      </c>
      <c r="D2376" s="3">
        <v>150999.98000000001</v>
      </c>
      <c r="E2376" s="12">
        <v>0.99999986754966896</v>
      </c>
      <c r="F2376" s="3">
        <v>150999.98000000001</v>
      </c>
    </row>
    <row r="2377" spans="1:6" ht="26.4" x14ac:dyDescent="0.25">
      <c r="A2377" s="5" t="s">
        <v>10427</v>
      </c>
      <c r="B2377" s="3">
        <v>27000</v>
      </c>
      <c r="C2377" s="3">
        <v>27000</v>
      </c>
      <c r="D2377" s="3">
        <v>27000</v>
      </c>
      <c r="E2377" s="12">
        <v>1</v>
      </c>
      <c r="F2377" s="3">
        <v>27000</v>
      </c>
    </row>
    <row r="2378" spans="1:6" ht="26.4" x14ac:dyDescent="0.25">
      <c r="A2378" s="5" t="s">
        <v>10428</v>
      </c>
      <c r="B2378" s="3">
        <v>536640</v>
      </c>
      <c r="C2378" s="3">
        <v>536640</v>
      </c>
      <c r="D2378" s="3">
        <v>535572.76</v>
      </c>
      <c r="E2378" s="12">
        <v>0.99801125521765055</v>
      </c>
      <c r="F2378" s="3">
        <v>523410.57</v>
      </c>
    </row>
    <row r="2379" spans="1:6" ht="26.4" x14ac:dyDescent="0.25">
      <c r="A2379" s="5" t="s">
        <v>10429</v>
      </c>
      <c r="B2379" s="3">
        <v>388200</v>
      </c>
      <c r="C2379" s="3">
        <v>388200</v>
      </c>
      <c r="D2379" s="3">
        <v>388170</v>
      </c>
      <c r="E2379" s="12">
        <v>0.99992272024729523</v>
      </c>
      <c r="F2379" s="3">
        <v>388170</v>
      </c>
    </row>
    <row r="2380" spans="1:6" ht="26.4" x14ac:dyDescent="0.25">
      <c r="A2380" s="5" t="s">
        <v>10430</v>
      </c>
      <c r="B2380" s="3">
        <v>90184</v>
      </c>
      <c r="C2380" s="3">
        <v>90184</v>
      </c>
      <c r="D2380" s="3">
        <v>90184</v>
      </c>
      <c r="E2380" s="12">
        <v>1</v>
      </c>
      <c r="F2380" s="3">
        <v>90184</v>
      </c>
    </row>
    <row r="2381" spans="1:6" ht="26.4" x14ac:dyDescent="0.25">
      <c r="A2381" s="5" t="s">
        <v>12263</v>
      </c>
      <c r="B2381" s="3">
        <v>80000</v>
      </c>
      <c r="C2381" s="3">
        <v>80000</v>
      </c>
      <c r="D2381" s="3">
        <v>62237.62</v>
      </c>
      <c r="E2381" s="12">
        <v>0.77797025000000009</v>
      </c>
      <c r="F2381" s="3">
        <v>62237.62</v>
      </c>
    </row>
    <row r="2382" spans="1:6" ht="26.4" x14ac:dyDescent="0.25">
      <c r="A2382" s="5" t="s">
        <v>10431</v>
      </c>
      <c r="B2382" s="3">
        <v>15000</v>
      </c>
      <c r="C2382" s="3">
        <v>15000</v>
      </c>
      <c r="D2382" s="3">
        <v>14998.5</v>
      </c>
      <c r="E2382" s="12">
        <v>0.99990000000000001</v>
      </c>
      <c r="F2382" s="3">
        <v>14998.5</v>
      </c>
    </row>
    <row r="2383" spans="1:6" ht="26.4" x14ac:dyDescent="0.25">
      <c r="A2383" s="5" t="s">
        <v>12264</v>
      </c>
      <c r="B2383" s="3">
        <v>111000</v>
      </c>
      <c r="C2383" s="3">
        <v>111000</v>
      </c>
      <c r="D2383" s="3">
        <v>111000</v>
      </c>
      <c r="E2383" s="12">
        <v>1</v>
      </c>
      <c r="F2383" s="3">
        <v>111000</v>
      </c>
    </row>
    <row r="2384" spans="1:6" ht="26.4" x14ac:dyDescent="0.25">
      <c r="A2384" s="5" t="s">
        <v>10432</v>
      </c>
      <c r="B2384" s="3">
        <v>30000</v>
      </c>
      <c r="C2384" s="3">
        <v>30000</v>
      </c>
      <c r="D2384" s="3">
        <v>30000</v>
      </c>
      <c r="E2384" s="12">
        <v>1</v>
      </c>
      <c r="F2384" s="3">
        <v>30000</v>
      </c>
    </row>
    <row r="2385" spans="1:6" x14ac:dyDescent="0.25">
      <c r="A2385" s="35" t="s">
        <v>9029</v>
      </c>
      <c r="B2385" s="36">
        <v>1594567</v>
      </c>
      <c r="C2385" s="36">
        <v>1595819.4100000001</v>
      </c>
      <c r="D2385" s="36">
        <v>1542821.7400000002</v>
      </c>
      <c r="E2385" s="37">
        <v>0.96678968204804583</v>
      </c>
      <c r="F2385" s="36">
        <v>1527892.2800000003</v>
      </c>
    </row>
    <row r="2386" spans="1:6" x14ac:dyDescent="0.25">
      <c r="A2386" s="32" t="s">
        <v>9030</v>
      </c>
      <c r="B2386" s="33">
        <v>2454218</v>
      </c>
      <c r="C2386" s="33">
        <v>2456268</v>
      </c>
      <c r="D2386" s="33">
        <v>2365542.88</v>
      </c>
      <c r="E2386" s="34">
        <v>0.96306383505382953</v>
      </c>
      <c r="F2386" s="33">
        <v>2349699.1000000006</v>
      </c>
    </row>
    <row r="2387" spans="1:6" x14ac:dyDescent="0.25">
      <c r="A2387" s="5" t="s">
        <v>7345</v>
      </c>
      <c r="B2387" s="3">
        <v>155497</v>
      </c>
      <c r="C2387" s="3">
        <v>193459.43</v>
      </c>
      <c r="D2387" s="3">
        <v>192560.3</v>
      </c>
      <c r="E2387" s="12">
        <v>0.99535235888992335</v>
      </c>
      <c r="F2387" s="3">
        <v>192560.3</v>
      </c>
    </row>
    <row r="2388" spans="1:6" ht="26.4" x14ac:dyDescent="0.25">
      <c r="A2388" s="5" t="s">
        <v>7346</v>
      </c>
      <c r="B2388" s="3">
        <v>49735</v>
      </c>
      <c r="C2388" s="3">
        <v>4040.98</v>
      </c>
      <c r="D2388" s="3">
        <v>4037.26</v>
      </c>
      <c r="E2388" s="12">
        <v>0.99907943122707865</v>
      </c>
      <c r="F2388" s="3">
        <v>4037.26</v>
      </c>
    </row>
    <row r="2389" spans="1:6" ht="26.4" x14ac:dyDescent="0.25">
      <c r="A2389" s="5" t="s">
        <v>7347</v>
      </c>
      <c r="B2389" s="3">
        <v>70389</v>
      </c>
      <c r="C2389" s="3">
        <v>82589.59</v>
      </c>
      <c r="D2389" s="3">
        <v>77868.56</v>
      </c>
      <c r="E2389" s="12">
        <v>0.94283746898368181</v>
      </c>
      <c r="F2389" s="3">
        <v>77868.56</v>
      </c>
    </row>
    <row r="2390" spans="1:6" ht="26.4" x14ac:dyDescent="0.25">
      <c r="A2390" s="5" t="s">
        <v>7348</v>
      </c>
      <c r="B2390" s="3">
        <v>8160</v>
      </c>
      <c r="C2390" s="3">
        <v>8160</v>
      </c>
      <c r="D2390" s="3">
        <v>10391.280000000001</v>
      </c>
      <c r="E2390" s="12">
        <v>1.2734411764705884</v>
      </c>
      <c r="F2390" s="3">
        <v>2860.24</v>
      </c>
    </row>
    <row r="2391" spans="1:6" ht="26.4" x14ac:dyDescent="0.25">
      <c r="A2391" s="5" t="s">
        <v>7349</v>
      </c>
      <c r="B2391" s="3">
        <v>10460</v>
      </c>
      <c r="C2391" s="3">
        <v>10460</v>
      </c>
      <c r="D2391" s="3">
        <v>4648.83</v>
      </c>
      <c r="E2391" s="12">
        <v>0.44443881453154876</v>
      </c>
      <c r="F2391" s="3">
        <v>4648.83</v>
      </c>
    </row>
    <row r="2392" spans="1:6" x14ac:dyDescent="0.25">
      <c r="A2392" s="5" t="s">
        <v>7350</v>
      </c>
      <c r="B2392" s="3">
        <v>6270</v>
      </c>
      <c r="C2392" s="3">
        <v>6270</v>
      </c>
      <c r="D2392" s="3">
        <v>1474.08</v>
      </c>
      <c r="E2392" s="12">
        <v>0.2351004784688995</v>
      </c>
      <c r="F2392" s="3">
        <v>1366.81</v>
      </c>
    </row>
    <row r="2393" spans="1:6" x14ac:dyDescent="0.25">
      <c r="A2393" s="5" t="s">
        <v>7351</v>
      </c>
      <c r="B2393" s="3">
        <v>7320</v>
      </c>
      <c r="C2393" s="3">
        <v>7320</v>
      </c>
      <c r="D2393" s="3">
        <v>260</v>
      </c>
      <c r="E2393" s="12">
        <v>3.5519125683060107E-2</v>
      </c>
      <c r="F2393" s="3">
        <v>260</v>
      </c>
    </row>
    <row r="2394" spans="1:6" x14ac:dyDescent="0.25">
      <c r="A2394" s="5" t="s">
        <v>7352</v>
      </c>
      <c r="B2394" s="3">
        <v>1020</v>
      </c>
      <c r="C2394" s="3">
        <v>1020</v>
      </c>
      <c r="D2394" s="3">
        <v>0</v>
      </c>
      <c r="E2394" s="12">
        <v>0</v>
      </c>
      <c r="F2394" s="3">
        <v>0</v>
      </c>
    </row>
    <row r="2395" spans="1:6" x14ac:dyDescent="0.25">
      <c r="A2395" s="5" t="s">
        <v>7353</v>
      </c>
      <c r="B2395" s="3">
        <v>8990</v>
      </c>
      <c r="C2395" s="3">
        <v>8990</v>
      </c>
      <c r="D2395" s="3">
        <v>1618.16</v>
      </c>
      <c r="E2395" s="12">
        <v>0.1799955506117909</v>
      </c>
      <c r="F2395" s="3">
        <v>1205.8599999999999</v>
      </c>
    </row>
    <row r="2396" spans="1:6" x14ac:dyDescent="0.25">
      <c r="A2396" s="5" t="s">
        <v>7354</v>
      </c>
      <c r="B2396" s="3">
        <v>10</v>
      </c>
      <c r="C2396" s="3">
        <v>10</v>
      </c>
      <c r="D2396" s="3">
        <v>0</v>
      </c>
      <c r="E2396" s="12">
        <v>0</v>
      </c>
      <c r="F2396" s="3">
        <v>0</v>
      </c>
    </row>
    <row r="2397" spans="1:6" x14ac:dyDescent="0.25">
      <c r="A2397" s="5" t="s">
        <v>7355</v>
      </c>
      <c r="B2397" s="3">
        <v>3152</v>
      </c>
      <c r="C2397" s="3">
        <v>3152</v>
      </c>
      <c r="D2397" s="3">
        <v>248.78</v>
      </c>
      <c r="E2397" s="12">
        <v>7.8927664974619297E-2</v>
      </c>
      <c r="F2397" s="3">
        <v>248.78</v>
      </c>
    </row>
    <row r="2398" spans="1:6" x14ac:dyDescent="0.25">
      <c r="A2398" s="35" t="s">
        <v>9031</v>
      </c>
      <c r="B2398" s="36">
        <v>321003</v>
      </c>
      <c r="C2398" s="36">
        <v>325472</v>
      </c>
      <c r="D2398" s="36">
        <v>293107.25000000006</v>
      </c>
      <c r="E2398" s="37">
        <v>0.90056057049454352</v>
      </c>
      <c r="F2398" s="36">
        <v>285056.64000000001</v>
      </c>
    </row>
    <row r="2399" spans="1:6" x14ac:dyDescent="0.25">
      <c r="A2399" s="5" t="s">
        <v>12265</v>
      </c>
      <c r="B2399" s="3">
        <v>160534</v>
      </c>
      <c r="C2399" s="3">
        <v>134268.92000000001</v>
      </c>
      <c r="D2399" s="3">
        <v>134013.51</v>
      </c>
      <c r="E2399" s="12">
        <v>0.99809777273847144</v>
      </c>
      <c r="F2399" s="3">
        <v>134013.51</v>
      </c>
    </row>
    <row r="2400" spans="1:6" ht="26.4" x14ac:dyDescent="0.25">
      <c r="A2400" s="5" t="s">
        <v>12266</v>
      </c>
      <c r="B2400" s="3">
        <v>10</v>
      </c>
      <c r="C2400" s="3">
        <v>13</v>
      </c>
      <c r="D2400" s="3">
        <v>0</v>
      </c>
      <c r="E2400" s="12">
        <v>0</v>
      </c>
      <c r="F2400" s="3">
        <v>0</v>
      </c>
    </row>
    <row r="2401" spans="1:6" ht="26.4" x14ac:dyDescent="0.25">
      <c r="A2401" s="5" t="s">
        <v>12267</v>
      </c>
      <c r="B2401" s="3">
        <v>10</v>
      </c>
      <c r="C2401" s="3">
        <v>16536.080000000002</v>
      </c>
      <c r="D2401" s="3">
        <v>12122.36</v>
      </c>
      <c r="E2401" s="12">
        <v>0.7330854712846091</v>
      </c>
      <c r="F2401" s="3">
        <v>12122.36</v>
      </c>
    </row>
    <row r="2402" spans="1:6" x14ac:dyDescent="0.25">
      <c r="A2402" s="5" t="s">
        <v>10433</v>
      </c>
      <c r="B2402" s="3">
        <v>10</v>
      </c>
      <c r="C2402" s="3">
        <v>10</v>
      </c>
      <c r="D2402" s="3">
        <v>0</v>
      </c>
      <c r="E2402" s="12">
        <v>0</v>
      </c>
      <c r="F2402" s="3">
        <v>0</v>
      </c>
    </row>
    <row r="2403" spans="1:6" x14ac:dyDescent="0.25">
      <c r="A2403" s="5" t="s">
        <v>10434</v>
      </c>
      <c r="B2403" s="3">
        <v>1510</v>
      </c>
      <c r="C2403" s="3">
        <v>1510</v>
      </c>
      <c r="D2403" s="3">
        <v>0</v>
      </c>
      <c r="E2403" s="12">
        <v>0</v>
      </c>
      <c r="F2403" s="3">
        <v>0</v>
      </c>
    </row>
    <row r="2404" spans="1:6" x14ac:dyDescent="0.25">
      <c r="A2404" s="5" t="s">
        <v>10435</v>
      </c>
      <c r="B2404" s="3">
        <v>248830</v>
      </c>
      <c r="C2404" s="3">
        <v>248830</v>
      </c>
      <c r="D2404" s="3">
        <v>108990.52</v>
      </c>
      <c r="E2404" s="12">
        <v>0.43801197604790421</v>
      </c>
      <c r="F2404" s="3">
        <v>108893.72</v>
      </c>
    </row>
    <row r="2405" spans="1:6" x14ac:dyDescent="0.25">
      <c r="A2405" s="5" t="s">
        <v>10436</v>
      </c>
      <c r="B2405" s="3">
        <v>20910</v>
      </c>
      <c r="C2405" s="3">
        <v>20910</v>
      </c>
      <c r="D2405" s="3">
        <v>0</v>
      </c>
      <c r="E2405" s="12">
        <v>0</v>
      </c>
      <c r="F2405" s="3">
        <v>0</v>
      </c>
    </row>
    <row r="2406" spans="1:6" x14ac:dyDescent="0.25">
      <c r="A2406" s="5" t="s">
        <v>10437</v>
      </c>
      <c r="B2406" s="3">
        <v>4970</v>
      </c>
      <c r="C2406" s="3">
        <v>4970</v>
      </c>
      <c r="D2406" s="3">
        <v>3254.75</v>
      </c>
      <c r="E2406" s="12">
        <v>0.65487927565392356</v>
      </c>
      <c r="F2406" s="3">
        <v>3254.75</v>
      </c>
    </row>
    <row r="2407" spans="1:6" x14ac:dyDescent="0.25">
      <c r="A2407" s="5" t="s">
        <v>10438</v>
      </c>
      <c r="B2407" s="3">
        <v>1045</v>
      </c>
      <c r="C2407" s="3">
        <v>1045</v>
      </c>
      <c r="D2407" s="3">
        <v>0</v>
      </c>
      <c r="E2407" s="12">
        <v>0</v>
      </c>
      <c r="F2407" s="3">
        <v>0</v>
      </c>
    </row>
    <row r="2408" spans="1:6" x14ac:dyDescent="0.25">
      <c r="A2408" s="5" t="s">
        <v>12268</v>
      </c>
      <c r="B2408" s="3">
        <v>10</v>
      </c>
      <c r="C2408" s="3">
        <v>111372.76</v>
      </c>
      <c r="D2408" s="3">
        <v>102889.72</v>
      </c>
      <c r="E2408" s="12">
        <v>0.9238320034450076</v>
      </c>
      <c r="F2408" s="3">
        <v>101263.98</v>
      </c>
    </row>
    <row r="2409" spans="1:6" x14ac:dyDescent="0.25">
      <c r="A2409" s="5" t="s">
        <v>10439</v>
      </c>
      <c r="B2409" s="3">
        <v>215</v>
      </c>
      <c r="C2409" s="3">
        <v>215</v>
      </c>
      <c r="D2409" s="3">
        <v>69.19</v>
      </c>
      <c r="E2409" s="12">
        <v>0.32181395348837211</v>
      </c>
      <c r="F2409" s="3">
        <v>69.19</v>
      </c>
    </row>
    <row r="2410" spans="1:6" x14ac:dyDescent="0.25">
      <c r="A2410" s="5" t="s">
        <v>10440</v>
      </c>
      <c r="B2410" s="3">
        <v>13590</v>
      </c>
      <c r="C2410" s="3">
        <v>13590</v>
      </c>
      <c r="D2410" s="3">
        <v>17709.21</v>
      </c>
      <c r="E2410" s="12">
        <v>1.3031059602649007</v>
      </c>
      <c r="F2410" s="3">
        <v>16745.45</v>
      </c>
    </row>
    <row r="2411" spans="1:6" x14ac:dyDescent="0.25">
      <c r="A2411" s="5" t="s">
        <v>10441</v>
      </c>
      <c r="B2411" s="3">
        <v>232537</v>
      </c>
      <c r="C2411" s="3">
        <v>232537</v>
      </c>
      <c r="D2411" s="3">
        <v>194118</v>
      </c>
      <c r="E2411" s="12">
        <v>0.83478328180031569</v>
      </c>
      <c r="F2411" s="3">
        <v>194118</v>
      </c>
    </row>
    <row r="2412" spans="1:6" x14ac:dyDescent="0.25">
      <c r="A2412" s="5" t="s">
        <v>10442</v>
      </c>
      <c r="B2412" s="3">
        <v>63420</v>
      </c>
      <c r="C2412" s="3">
        <v>63420</v>
      </c>
      <c r="D2412" s="3">
        <v>29145.98</v>
      </c>
      <c r="E2412" s="12">
        <v>0.45957079785556604</v>
      </c>
      <c r="F2412" s="3">
        <v>29145.98</v>
      </c>
    </row>
    <row r="2413" spans="1:6" x14ac:dyDescent="0.25">
      <c r="A2413" s="5" t="s">
        <v>10443</v>
      </c>
      <c r="B2413" s="3">
        <v>84040</v>
      </c>
      <c r="C2413" s="3">
        <v>84040</v>
      </c>
      <c r="D2413" s="3">
        <v>59539.24</v>
      </c>
      <c r="E2413" s="12">
        <v>0.70846311280342689</v>
      </c>
      <c r="F2413" s="3">
        <v>59539.24</v>
      </c>
    </row>
    <row r="2414" spans="1:6" x14ac:dyDescent="0.25">
      <c r="A2414" s="5" t="s">
        <v>12269</v>
      </c>
      <c r="B2414" s="3">
        <v>10</v>
      </c>
      <c r="C2414" s="3">
        <v>77782.69</v>
      </c>
      <c r="D2414" s="3">
        <v>43439</v>
      </c>
      <c r="E2414" s="12">
        <v>0.55846615744454198</v>
      </c>
      <c r="F2414" s="3">
        <v>43439</v>
      </c>
    </row>
    <row r="2415" spans="1:6" x14ac:dyDescent="0.25">
      <c r="A2415" s="35" t="s">
        <v>9032</v>
      </c>
      <c r="B2415" s="36">
        <v>831651</v>
      </c>
      <c r="C2415" s="36">
        <v>1011050.45</v>
      </c>
      <c r="D2415" s="36">
        <v>705291.48</v>
      </c>
      <c r="E2415" s="37">
        <v>0.69758287531547014</v>
      </c>
      <c r="F2415" s="36">
        <v>702605.17999999993</v>
      </c>
    </row>
    <row r="2416" spans="1:6" x14ac:dyDescent="0.25">
      <c r="A2416" s="5" t="s">
        <v>12270</v>
      </c>
      <c r="B2416" s="3">
        <v>122838</v>
      </c>
      <c r="C2416" s="3">
        <v>122020.87</v>
      </c>
      <c r="D2416" s="3">
        <v>121403.61</v>
      </c>
      <c r="E2416" s="12">
        <v>0.99494135716291821</v>
      </c>
      <c r="F2416" s="3">
        <v>121403.61</v>
      </c>
    </row>
    <row r="2417" spans="1:6" ht="26.4" x14ac:dyDescent="0.25">
      <c r="A2417" s="5" t="s">
        <v>12271</v>
      </c>
      <c r="B2417" s="3">
        <v>10</v>
      </c>
      <c r="C2417" s="3">
        <v>13</v>
      </c>
      <c r="D2417" s="3">
        <v>0</v>
      </c>
      <c r="E2417" s="12">
        <v>0</v>
      </c>
      <c r="F2417" s="3">
        <v>0</v>
      </c>
    </row>
    <row r="2418" spans="1:6" ht="26.4" x14ac:dyDescent="0.25">
      <c r="A2418" s="5" t="s">
        <v>12272</v>
      </c>
      <c r="B2418" s="3">
        <v>10</v>
      </c>
      <c r="C2418" s="3">
        <v>13</v>
      </c>
      <c r="D2418" s="3">
        <v>0</v>
      </c>
      <c r="E2418" s="12">
        <v>0</v>
      </c>
      <c r="F2418" s="3">
        <v>0</v>
      </c>
    </row>
    <row r="2419" spans="1:6" x14ac:dyDescent="0.25">
      <c r="A2419" s="5" t="s">
        <v>10444</v>
      </c>
      <c r="B2419" s="3">
        <v>13160</v>
      </c>
      <c r="C2419" s="3">
        <v>13160</v>
      </c>
      <c r="D2419" s="3">
        <v>923</v>
      </c>
      <c r="E2419" s="12">
        <v>7.0136778115501522E-2</v>
      </c>
      <c r="F2419" s="3">
        <v>923</v>
      </c>
    </row>
    <row r="2420" spans="1:6" x14ac:dyDescent="0.25">
      <c r="A2420" s="5" t="s">
        <v>10445</v>
      </c>
      <c r="B2420" s="3">
        <v>414370</v>
      </c>
      <c r="C2420" s="3">
        <v>414370</v>
      </c>
      <c r="D2420" s="3">
        <v>412475.23</v>
      </c>
      <c r="E2420" s="12">
        <v>0.99542734753963846</v>
      </c>
      <c r="F2420" s="3">
        <v>382475.23</v>
      </c>
    </row>
    <row r="2421" spans="1:6" ht="26.4" x14ac:dyDescent="0.25">
      <c r="A2421" s="5" t="s">
        <v>10446</v>
      </c>
      <c r="B2421" s="3">
        <v>1630</v>
      </c>
      <c r="C2421" s="3">
        <v>1630</v>
      </c>
      <c r="D2421" s="3">
        <v>0</v>
      </c>
      <c r="E2421" s="12">
        <v>0</v>
      </c>
      <c r="F2421" s="3">
        <v>0</v>
      </c>
    </row>
    <row r="2422" spans="1:6" x14ac:dyDescent="0.25">
      <c r="A2422" s="5" t="s">
        <v>10447</v>
      </c>
      <c r="B2422" s="3">
        <v>16725</v>
      </c>
      <c r="C2422" s="3">
        <v>16725</v>
      </c>
      <c r="D2422" s="3">
        <v>13421.4</v>
      </c>
      <c r="E2422" s="12">
        <v>0.80247533632286994</v>
      </c>
      <c r="F2422" s="3">
        <v>13421.4</v>
      </c>
    </row>
    <row r="2423" spans="1:6" ht="26.4" x14ac:dyDescent="0.25">
      <c r="A2423" s="5" t="s">
        <v>10448</v>
      </c>
      <c r="B2423" s="3">
        <v>3171250</v>
      </c>
      <c r="C2423" s="3">
        <v>3171250</v>
      </c>
      <c r="D2423" s="3">
        <v>3171250</v>
      </c>
      <c r="E2423" s="12">
        <v>1</v>
      </c>
      <c r="F2423" s="3">
        <v>3171250</v>
      </c>
    </row>
    <row r="2424" spans="1:6" ht="26.4" x14ac:dyDescent="0.25">
      <c r="A2424" s="5" t="s">
        <v>10449</v>
      </c>
      <c r="B2424" s="3">
        <v>100000</v>
      </c>
      <c r="C2424" s="3">
        <v>100000</v>
      </c>
      <c r="D2424" s="3">
        <v>100000</v>
      </c>
      <c r="E2424" s="12">
        <v>1</v>
      </c>
      <c r="F2424" s="3">
        <v>100000</v>
      </c>
    </row>
    <row r="2425" spans="1:6" x14ac:dyDescent="0.25">
      <c r="A2425" s="5" t="s">
        <v>12273</v>
      </c>
      <c r="B2425" s="3">
        <v>206240</v>
      </c>
      <c r="C2425" s="3">
        <v>206240</v>
      </c>
      <c r="D2425" s="3">
        <v>206240</v>
      </c>
      <c r="E2425" s="12">
        <v>1</v>
      </c>
      <c r="F2425" s="3">
        <v>206240</v>
      </c>
    </row>
    <row r="2426" spans="1:6" x14ac:dyDescent="0.25">
      <c r="A2426" s="5" t="s">
        <v>10450</v>
      </c>
      <c r="B2426" s="3">
        <v>27192</v>
      </c>
      <c r="C2426" s="3">
        <v>27192</v>
      </c>
      <c r="D2426" s="3">
        <v>0</v>
      </c>
      <c r="E2426" s="12">
        <v>0</v>
      </c>
      <c r="F2426" s="3">
        <v>0</v>
      </c>
    </row>
    <row r="2427" spans="1:6" ht="26.4" x14ac:dyDescent="0.25">
      <c r="A2427" s="5" t="s">
        <v>10451</v>
      </c>
      <c r="B2427" s="3">
        <v>123750</v>
      </c>
      <c r="C2427" s="3">
        <v>123750</v>
      </c>
      <c r="D2427" s="3">
        <v>120000</v>
      </c>
      <c r="E2427" s="12">
        <v>0.96969696969696972</v>
      </c>
      <c r="F2427" s="3">
        <v>120000</v>
      </c>
    </row>
    <row r="2428" spans="1:6" x14ac:dyDescent="0.25">
      <c r="A2428" s="5" t="s">
        <v>10452</v>
      </c>
      <c r="B2428" s="3">
        <v>35875</v>
      </c>
      <c r="C2428" s="3">
        <v>35875</v>
      </c>
      <c r="D2428" s="3">
        <v>21864.7</v>
      </c>
      <c r="E2428" s="12">
        <v>0.60946898954703832</v>
      </c>
      <c r="F2428" s="3">
        <v>21864.7</v>
      </c>
    </row>
    <row r="2429" spans="1:6" ht="26.4" x14ac:dyDescent="0.25">
      <c r="A2429" s="5" t="s">
        <v>10453</v>
      </c>
      <c r="B2429" s="3">
        <v>358750</v>
      </c>
      <c r="C2429" s="3">
        <v>358750</v>
      </c>
      <c r="D2429" s="3">
        <v>358750</v>
      </c>
      <c r="E2429" s="12">
        <v>1</v>
      </c>
      <c r="F2429" s="3">
        <v>358750</v>
      </c>
    </row>
    <row r="2430" spans="1:6" x14ac:dyDescent="0.25">
      <c r="A2430" s="5" t="s">
        <v>10454</v>
      </c>
      <c r="B2430" s="3">
        <v>1247568</v>
      </c>
      <c r="C2430" s="3">
        <v>1247568</v>
      </c>
      <c r="D2430" s="3">
        <v>1205010</v>
      </c>
      <c r="E2430" s="12">
        <v>0.9658872301950675</v>
      </c>
      <c r="F2430" s="3">
        <v>1205010</v>
      </c>
    </row>
    <row r="2431" spans="1:6" x14ac:dyDescent="0.25">
      <c r="A2431" s="35" t="s">
        <v>9033</v>
      </c>
      <c r="B2431" s="36">
        <v>5839368</v>
      </c>
      <c r="C2431" s="36">
        <v>5838556.8700000001</v>
      </c>
      <c r="D2431" s="36">
        <v>5731337.9400000004</v>
      </c>
      <c r="E2431" s="37">
        <v>0.98163605624004147</v>
      </c>
      <c r="F2431" s="36">
        <v>5701337.9400000004</v>
      </c>
    </row>
    <row r="2432" spans="1:6" x14ac:dyDescent="0.25">
      <c r="A2432" s="5" t="s">
        <v>12274</v>
      </c>
      <c r="B2432" s="3">
        <v>167826</v>
      </c>
      <c r="C2432" s="3">
        <v>131184.56</v>
      </c>
      <c r="D2432" s="3">
        <v>124194</v>
      </c>
      <c r="E2432" s="12">
        <v>0.94671202159766366</v>
      </c>
      <c r="F2432" s="3">
        <v>124194</v>
      </c>
    </row>
    <row r="2433" spans="1:6" ht="26.4" x14ac:dyDescent="0.25">
      <c r="A2433" s="5" t="s">
        <v>12275</v>
      </c>
      <c r="B2433" s="3">
        <v>10</v>
      </c>
      <c r="C2433" s="3">
        <v>13</v>
      </c>
      <c r="D2433" s="3">
        <v>0</v>
      </c>
      <c r="E2433" s="12">
        <v>0</v>
      </c>
      <c r="F2433" s="3">
        <v>0</v>
      </c>
    </row>
    <row r="2434" spans="1:6" ht="26.4" x14ac:dyDescent="0.25">
      <c r="A2434" s="5" t="s">
        <v>12276</v>
      </c>
      <c r="B2434" s="3">
        <v>10</v>
      </c>
      <c r="C2434" s="3">
        <v>37744.44</v>
      </c>
      <c r="D2434" s="3">
        <v>37403.08</v>
      </c>
      <c r="E2434" s="12">
        <v>0.99095601895272523</v>
      </c>
      <c r="F2434" s="3">
        <v>37403.08</v>
      </c>
    </row>
    <row r="2435" spans="1:6" ht="26.4" x14ac:dyDescent="0.25">
      <c r="A2435" s="5" t="s">
        <v>10455</v>
      </c>
      <c r="B2435" s="3">
        <v>15680</v>
      </c>
      <c r="C2435" s="3">
        <v>15680</v>
      </c>
      <c r="D2435" s="3">
        <v>0</v>
      </c>
      <c r="E2435" s="12">
        <v>0</v>
      </c>
      <c r="F2435" s="3">
        <v>0</v>
      </c>
    </row>
    <row r="2436" spans="1:6" ht="26.4" x14ac:dyDescent="0.25">
      <c r="A2436" s="35" t="s">
        <v>9034</v>
      </c>
      <c r="B2436" s="36">
        <v>183526</v>
      </c>
      <c r="C2436" s="36">
        <v>184622</v>
      </c>
      <c r="D2436" s="36">
        <v>161597.08000000002</v>
      </c>
      <c r="E2436" s="37">
        <v>0.87528615224621131</v>
      </c>
      <c r="F2436" s="36">
        <v>161597.08000000002</v>
      </c>
    </row>
    <row r="2437" spans="1:6" x14ac:dyDescent="0.25">
      <c r="A2437" s="32" t="s">
        <v>9035</v>
      </c>
      <c r="B2437" s="33">
        <v>7175548</v>
      </c>
      <c r="C2437" s="33">
        <v>7359701.3200000003</v>
      </c>
      <c r="D2437" s="33">
        <v>6891333.75</v>
      </c>
      <c r="E2437" s="34">
        <v>0.93636051931520503</v>
      </c>
      <c r="F2437" s="33">
        <v>6850596.8399999999</v>
      </c>
    </row>
    <row r="2438" spans="1:6" x14ac:dyDescent="0.25">
      <c r="A2438" s="29" t="s">
        <v>9036</v>
      </c>
      <c r="B2438" s="30">
        <v>9629766</v>
      </c>
      <c r="C2438" s="30">
        <v>9815969.3200000003</v>
      </c>
      <c r="D2438" s="30">
        <v>9256876.6300000008</v>
      </c>
      <c r="E2438" s="31">
        <v>0.94304253897158685</v>
      </c>
      <c r="F2438" s="30">
        <v>9200295.9399999995</v>
      </c>
    </row>
    <row r="2439" spans="1:6" x14ac:dyDescent="0.25">
      <c r="A2439" s="5" t="s">
        <v>7356</v>
      </c>
      <c r="B2439" s="3">
        <v>61765</v>
      </c>
      <c r="C2439" s="3">
        <v>64558</v>
      </c>
      <c r="D2439" s="3">
        <v>64552.88</v>
      </c>
      <c r="E2439" s="12">
        <v>0.99992069147123508</v>
      </c>
      <c r="F2439" s="3">
        <v>64552.88</v>
      </c>
    </row>
    <row r="2440" spans="1:6" x14ac:dyDescent="0.25">
      <c r="A2440" s="5" t="s">
        <v>7357</v>
      </c>
      <c r="B2440" s="3">
        <v>426311</v>
      </c>
      <c r="C2440" s="3">
        <v>406498.41</v>
      </c>
      <c r="D2440" s="3">
        <v>406694.6</v>
      </c>
      <c r="E2440" s="12">
        <v>1.0004826341141162</v>
      </c>
      <c r="F2440" s="3">
        <v>406694.6</v>
      </c>
    </row>
    <row r="2441" spans="1:6" ht="26.4" x14ac:dyDescent="0.25">
      <c r="A2441" s="5" t="s">
        <v>7358</v>
      </c>
      <c r="B2441" s="3">
        <v>10</v>
      </c>
      <c r="C2441" s="3">
        <v>1319.86</v>
      </c>
      <c r="D2441" s="3">
        <v>1319.86</v>
      </c>
      <c r="E2441" s="12">
        <v>1</v>
      </c>
      <c r="F2441" s="3">
        <v>1319.86</v>
      </c>
    </row>
    <row r="2442" spans="1:6" ht="26.4" x14ac:dyDescent="0.25">
      <c r="A2442" s="5" t="s">
        <v>7359</v>
      </c>
      <c r="B2442" s="3">
        <v>124337</v>
      </c>
      <c r="C2442" s="3">
        <v>131878.87</v>
      </c>
      <c r="D2442" s="3">
        <v>128096.12</v>
      </c>
      <c r="E2442" s="12">
        <v>0.97131648155614314</v>
      </c>
      <c r="F2442" s="3">
        <v>128096.12</v>
      </c>
    </row>
    <row r="2443" spans="1:6" x14ac:dyDescent="0.25">
      <c r="A2443" s="5" t="s">
        <v>7360</v>
      </c>
      <c r="B2443" s="3">
        <v>617844</v>
      </c>
      <c r="C2443" s="3">
        <v>630509.99</v>
      </c>
      <c r="D2443" s="3">
        <v>619207.34</v>
      </c>
      <c r="E2443" s="12">
        <v>0.9820737971177903</v>
      </c>
      <c r="F2443" s="3">
        <v>619207.34</v>
      </c>
    </row>
    <row r="2444" spans="1:6" ht="26.4" x14ac:dyDescent="0.25">
      <c r="A2444" s="5" t="s">
        <v>7361</v>
      </c>
      <c r="B2444" s="3">
        <v>353859</v>
      </c>
      <c r="C2444" s="3">
        <v>512845.61</v>
      </c>
      <c r="D2444" s="3">
        <v>530870.48</v>
      </c>
      <c r="E2444" s="12">
        <v>1.0351467764343347</v>
      </c>
      <c r="F2444" s="3">
        <v>530870.48</v>
      </c>
    </row>
    <row r="2445" spans="1:6" x14ac:dyDescent="0.25">
      <c r="A2445" s="5" t="s">
        <v>7362</v>
      </c>
      <c r="B2445" s="3">
        <v>1941820</v>
      </c>
      <c r="C2445" s="3">
        <v>1976466.4</v>
      </c>
      <c r="D2445" s="3">
        <v>1975290.39</v>
      </c>
      <c r="E2445" s="12">
        <v>0.99940499367962943</v>
      </c>
      <c r="F2445" s="3">
        <v>1975290.39</v>
      </c>
    </row>
    <row r="2446" spans="1:6" x14ac:dyDescent="0.25">
      <c r="A2446" s="5" t="s">
        <v>7363</v>
      </c>
      <c r="B2446" s="3">
        <v>922067</v>
      </c>
      <c r="C2446" s="3">
        <v>802066.99</v>
      </c>
      <c r="D2446" s="3">
        <v>799782.03</v>
      </c>
      <c r="E2446" s="12">
        <v>0.9971511606530522</v>
      </c>
      <c r="F2446" s="3">
        <v>799782.03</v>
      </c>
    </row>
    <row r="2447" spans="1:6" x14ac:dyDescent="0.25">
      <c r="A2447" s="5" t="s">
        <v>7364</v>
      </c>
      <c r="B2447" s="3">
        <v>3137435</v>
      </c>
      <c r="C2447" s="3">
        <v>3302736.62</v>
      </c>
      <c r="D2447" s="3">
        <v>3095775.04</v>
      </c>
      <c r="E2447" s="12">
        <v>0.93733633534483896</v>
      </c>
      <c r="F2447" s="3">
        <v>3095775.04</v>
      </c>
    </row>
    <row r="2448" spans="1:6" x14ac:dyDescent="0.25">
      <c r="A2448" s="5" t="s">
        <v>7365</v>
      </c>
      <c r="B2448" s="3">
        <v>16789</v>
      </c>
      <c r="C2448" s="3">
        <v>17634</v>
      </c>
      <c r="D2448" s="3">
        <v>13506.58</v>
      </c>
      <c r="E2448" s="12">
        <v>0.76593966201655894</v>
      </c>
      <c r="F2448" s="3">
        <v>13506.58</v>
      </c>
    </row>
    <row r="2449" spans="1:6" x14ac:dyDescent="0.25">
      <c r="A2449" s="5" t="s">
        <v>7366</v>
      </c>
      <c r="B2449" s="3">
        <v>148511</v>
      </c>
      <c r="C2449" s="3">
        <v>169122</v>
      </c>
      <c r="D2449" s="3">
        <v>162731.1</v>
      </c>
      <c r="E2449" s="12">
        <v>0.96221130308298153</v>
      </c>
      <c r="F2449" s="3">
        <v>162731.1</v>
      </c>
    </row>
    <row r="2450" spans="1:6" x14ac:dyDescent="0.25">
      <c r="A2450" s="5" t="s">
        <v>7367</v>
      </c>
      <c r="B2450" s="3">
        <v>41394</v>
      </c>
      <c r="C2450" s="3">
        <v>49417</v>
      </c>
      <c r="D2450" s="3">
        <v>48177.87</v>
      </c>
      <c r="E2450" s="12">
        <v>0.97492502580083784</v>
      </c>
      <c r="F2450" s="3">
        <v>48177.87</v>
      </c>
    </row>
    <row r="2451" spans="1:6" x14ac:dyDescent="0.25">
      <c r="A2451" s="5" t="s">
        <v>7368</v>
      </c>
      <c r="B2451" s="3">
        <v>39287</v>
      </c>
      <c r="C2451" s="3">
        <v>35099</v>
      </c>
      <c r="D2451" s="3">
        <v>24314.61</v>
      </c>
      <c r="E2451" s="12">
        <v>0.69274366791076669</v>
      </c>
      <c r="F2451" s="3">
        <v>24314.61</v>
      </c>
    </row>
    <row r="2452" spans="1:6" x14ac:dyDescent="0.25">
      <c r="A2452" s="5" t="s">
        <v>7369</v>
      </c>
      <c r="B2452" s="3">
        <v>83231</v>
      </c>
      <c r="C2452" s="3">
        <v>271278.67</v>
      </c>
      <c r="D2452" s="3">
        <v>154995.70000000001</v>
      </c>
      <c r="E2452" s="12">
        <v>0.57135232932246394</v>
      </c>
      <c r="F2452" s="3">
        <v>154995.70000000001</v>
      </c>
    </row>
    <row r="2453" spans="1:6" x14ac:dyDescent="0.25">
      <c r="A2453" s="5" t="s">
        <v>7370</v>
      </c>
      <c r="B2453" s="3">
        <v>100000</v>
      </c>
      <c r="C2453" s="3">
        <v>135000</v>
      </c>
      <c r="D2453" s="3">
        <v>132815.54999999999</v>
      </c>
      <c r="E2453" s="12">
        <v>0.9838188888888888</v>
      </c>
      <c r="F2453" s="3">
        <v>130840.61</v>
      </c>
    </row>
    <row r="2454" spans="1:6" x14ac:dyDescent="0.25">
      <c r="A2454" s="5" t="s">
        <v>7371</v>
      </c>
      <c r="B2454" s="3">
        <v>200000</v>
      </c>
      <c r="C2454" s="3">
        <v>200000</v>
      </c>
      <c r="D2454" s="3">
        <v>163833.32999999999</v>
      </c>
      <c r="E2454" s="12">
        <v>0.81916664999999989</v>
      </c>
      <c r="F2454" s="3">
        <v>157951.76</v>
      </c>
    </row>
    <row r="2455" spans="1:6" x14ac:dyDescent="0.25">
      <c r="A2455" s="5" t="s">
        <v>7372</v>
      </c>
      <c r="B2455" s="3">
        <v>53500</v>
      </c>
      <c r="C2455" s="3">
        <v>53500</v>
      </c>
      <c r="D2455" s="3">
        <v>17379.07</v>
      </c>
      <c r="E2455" s="12">
        <v>0.32484242990654205</v>
      </c>
      <c r="F2455" s="3">
        <v>17379.07</v>
      </c>
    </row>
    <row r="2456" spans="1:6" x14ac:dyDescent="0.25">
      <c r="A2456" s="5" t="s">
        <v>7373</v>
      </c>
      <c r="B2456" s="3">
        <v>90000</v>
      </c>
      <c r="C2456" s="3">
        <v>90000</v>
      </c>
      <c r="D2456" s="3">
        <v>96224.53</v>
      </c>
      <c r="E2456" s="12">
        <v>1.0691614444444444</v>
      </c>
      <c r="F2456" s="3">
        <v>96224.53</v>
      </c>
    </row>
    <row r="2457" spans="1:6" x14ac:dyDescent="0.25">
      <c r="A2457" s="5" t="s">
        <v>7374</v>
      </c>
      <c r="B2457" s="3">
        <v>7000</v>
      </c>
      <c r="C2457" s="3">
        <v>7000</v>
      </c>
      <c r="D2457" s="3">
        <v>7058.23</v>
      </c>
      <c r="E2457" s="12">
        <v>1.0083185714285714</v>
      </c>
      <c r="F2457" s="3">
        <v>6358.23</v>
      </c>
    </row>
    <row r="2458" spans="1:6" x14ac:dyDescent="0.25">
      <c r="A2458" s="5" t="s">
        <v>7375</v>
      </c>
      <c r="B2458" s="3">
        <v>8000</v>
      </c>
      <c r="C2458" s="3">
        <v>8000</v>
      </c>
      <c r="D2458" s="3">
        <v>0</v>
      </c>
      <c r="E2458" s="12">
        <v>0</v>
      </c>
      <c r="F2458" s="3">
        <v>0</v>
      </c>
    </row>
    <row r="2459" spans="1:6" x14ac:dyDescent="0.25">
      <c r="A2459" s="5" t="s">
        <v>7376</v>
      </c>
      <c r="B2459" s="3">
        <v>10000</v>
      </c>
      <c r="C2459" s="3">
        <v>10000</v>
      </c>
      <c r="D2459" s="3">
        <v>13010.3</v>
      </c>
      <c r="E2459" s="12">
        <v>1.3010299999999999</v>
      </c>
      <c r="F2459" s="3">
        <v>13010.3</v>
      </c>
    </row>
    <row r="2460" spans="1:6" x14ac:dyDescent="0.25">
      <c r="A2460" s="5" t="s">
        <v>7377</v>
      </c>
      <c r="B2460" s="3">
        <v>6000</v>
      </c>
      <c r="C2460" s="3">
        <v>6000</v>
      </c>
      <c r="D2460" s="3">
        <v>4211.9799999999996</v>
      </c>
      <c r="E2460" s="12">
        <v>0.7019966666666666</v>
      </c>
      <c r="F2460" s="3">
        <v>4008.98</v>
      </c>
    </row>
    <row r="2461" spans="1:6" x14ac:dyDescent="0.25">
      <c r="A2461" s="5" t="s">
        <v>7378</v>
      </c>
      <c r="B2461" s="3">
        <v>10000</v>
      </c>
      <c r="C2461" s="3">
        <v>10000</v>
      </c>
      <c r="D2461" s="3">
        <v>13589.36</v>
      </c>
      <c r="E2461" s="12">
        <v>1.3589360000000001</v>
      </c>
      <c r="F2461" s="3">
        <v>8093.83</v>
      </c>
    </row>
    <row r="2462" spans="1:6" x14ac:dyDescent="0.25">
      <c r="A2462" s="5" t="s">
        <v>7379</v>
      </c>
      <c r="B2462" s="3">
        <v>219000</v>
      </c>
      <c r="C2462" s="3">
        <v>219000</v>
      </c>
      <c r="D2462" s="3">
        <v>89953.47</v>
      </c>
      <c r="E2462" s="12">
        <v>0.41074643835616437</v>
      </c>
      <c r="F2462" s="3">
        <v>89953.47</v>
      </c>
    </row>
    <row r="2463" spans="1:6" x14ac:dyDescent="0.25">
      <c r="A2463" s="5" t="s">
        <v>7380</v>
      </c>
      <c r="B2463" s="3">
        <v>28000</v>
      </c>
      <c r="C2463" s="3">
        <v>28000</v>
      </c>
      <c r="D2463" s="3">
        <v>20259.75</v>
      </c>
      <c r="E2463" s="12">
        <v>0.7235625</v>
      </c>
      <c r="F2463" s="3">
        <v>19901.59</v>
      </c>
    </row>
    <row r="2464" spans="1:6" ht="26.4" x14ac:dyDescent="0.25">
      <c r="A2464" s="5" t="s">
        <v>9720</v>
      </c>
      <c r="B2464" s="3">
        <v>31000</v>
      </c>
      <c r="C2464" s="3">
        <v>31000</v>
      </c>
      <c r="D2464" s="3">
        <v>16368.63</v>
      </c>
      <c r="E2464" s="12">
        <v>0.52802032258064513</v>
      </c>
      <c r="F2464" s="3">
        <v>15640.14</v>
      </c>
    </row>
    <row r="2465" spans="1:6" x14ac:dyDescent="0.25">
      <c r="A2465" s="5" t="s">
        <v>7381</v>
      </c>
      <c r="B2465" s="3">
        <v>16000</v>
      </c>
      <c r="C2465" s="3">
        <v>16000</v>
      </c>
      <c r="D2465" s="3">
        <v>7336.5</v>
      </c>
      <c r="E2465" s="12">
        <v>0.45853125</v>
      </c>
      <c r="F2465" s="3">
        <v>7336.5</v>
      </c>
    </row>
    <row r="2466" spans="1:6" x14ac:dyDescent="0.25">
      <c r="A2466" s="5" t="s">
        <v>7382</v>
      </c>
      <c r="B2466" s="3">
        <v>10000</v>
      </c>
      <c r="C2466" s="3">
        <v>10000</v>
      </c>
      <c r="D2466" s="3">
        <v>3907.67</v>
      </c>
      <c r="E2466" s="12">
        <v>0.39076700000000003</v>
      </c>
      <c r="F2466" s="3">
        <v>3907.67</v>
      </c>
    </row>
    <row r="2467" spans="1:6" x14ac:dyDescent="0.25">
      <c r="A2467" s="5" t="s">
        <v>7383</v>
      </c>
      <c r="B2467" s="3">
        <v>34000</v>
      </c>
      <c r="C2467" s="3">
        <v>34000</v>
      </c>
      <c r="D2467" s="3">
        <v>34739.919999999998</v>
      </c>
      <c r="E2467" s="12">
        <v>1.0217623529411763</v>
      </c>
      <c r="F2467" s="3">
        <v>31931.71</v>
      </c>
    </row>
    <row r="2468" spans="1:6" x14ac:dyDescent="0.25">
      <c r="A2468" s="5" t="s">
        <v>7384</v>
      </c>
      <c r="B2468" s="3">
        <v>2500</v>
      </c>
      <c r="C2468" s="3">
        <v>2500</v>
      </c>
      <c r="D2468" s="3">
        <v>1905.98</v>
      </c>
      <c r="E2468" s="12">
        <v>0.76239199999999996</v>
      </c>
      <c r="F2468" s="3">
        <v>1772.35</v>
      </c>
    </row>
    <row r="2469" spans="1:6" x14ac:dyDescent="0.25">
      <c r="A2469" s="5" t="s">
        <v>7385</v>
      </c>
      <c r="B2469" s="3">
        <v>17000</v>
      </c>
      <c r="C2469" s="3">
        <v>17000</v>
      </c>
      <c r="D2469" s="3">
        <v>23292.6</v>
      </c>
      <c r="E2469" s="12">
        <v>1.3701529411764706</v>
      </c>
      <c r="F2469" s="3">
        <v>21486.13</v>
      </c>
    </row>
    <row r="2470" spans="1:6" ht="26.4" x14ac:dyDescent="0.25">
      <c r="A2470" s="5" t="s">
        <v>12277</v>
      </c>
      <c r="B2470" s="3">
        <v>10</v>
      </c>
      <c r="C2470" s="3">
        <v>10</v>
      </c>
      <c r="D2470" s="3">
        <v>0</v>
      </c>
      <c r="E2470" s="12">
        <v>0</v>
      </c>
      <c r="F2470" s="3">
        <v>0</v>
      </c>
    </row>
    <row r="2471" spans="1:6" x14ac:dyDescent="0.25">
      <c r="A2471" s="5" t="s">
        <v>7386</v>
      </c>
      <c r="B2471" s="3">
        <v>10000</v>
      </c>
      <c r="C2471" s="3">
        <v>10000</v>
      </c>
      <c r="D2471" s="3">
        <v>8801.67</v>
      </c>
      <c r="E2471" s="12">
        <v>0.88016700000000003</v>
      </c>
      <c r="F2471" s="3">
        <v>8539.2199999999993</v>
      </c>
    </row>
    <row r="2472" spans="1:6" x14ac:dyDescent="0.25">
      <c r="A2472" s="5" t="s">
        <v>7387</v>
      </c>
      <c r="B2472" s="3">
        <v>30000</v>
      </c>
      <c r="C2472" s="3">
        <v>30000</v>
      </c>
      <c r="D2472" s="3">
        <v>27515.31</v>
      </c>
      <c r="E2472" s="12">
        <v>0.91717700000000002</v>
      </c>
      <c r="F2472" s="3">
        <v>20138.849999999999</v>
      </c>
    </row>
    <row r="2473" spans="1:6" x14ac:dyDescent="0.25">
      <c r="A2473" s="5" t="s">
        <v>7388</v>
      </c>
      <c r="B2473" s="3">
        <v>260000</v>
      </c>
      <c r="C2473" s="3">
        <v>260000</v>
      </c>
      <c r="D2473" s="3">
        <v>200347.12</v>
      </c>
      <c r="E2473" s="12">
        <v>0.77056584615384616</v>
      </c>
      <c r="F2473" s="3">
        <v>183451.87</v>
      </c>
    </row>
    <row r="2474" spans="1:6" x14ac:dyDescent="0.25">
      <c r="A2474" s="5" t="s">
        <v>7389</v>
      </c>
      <c r="B2474" s="3">
        <v>3000</v>
      </c>
      <c r="C2474" s="3">
        <v>3000</v>
      </c>
      <c r="D2474" s="3">
        <v>694.11</v>
      </c>
      <c r="E2474" s="12">
        <v>0.23136999999999999</v>
      </c>
      <c r="F2474" s="3">
        <v>694.11</v>
      </c>
    </row>
    <row r="2475" spans="1:6" x14ac:dyDescent="0.25">
      <c r="A2475" s="5" t="s">
        <v>7390</v>
      </c>
      <c r="B2475" s="3">
        <v>6000</v>
      </c>
      <c r="C2475" s="3">
        <v>6000</v>
      </c>
      <c r="D2475" s="3">
        <v>10977.06</v>
      </c>
      <c r="E2475" s="12">
        <v>1.82951</v>
      </c>
      <c r="F2475" s="3">
        <v>10977.06</v>
      </c>
    </row>
    <row r="2476" spans="1:6" x14ac:dyDescent="0.25">
      <c r="A2476" s="5" t="s">
        <v>7391</v>
      </c>
      <c r="B2476" s="3">
        <v>11000</v>
      </c>
      <c r="C2476" s="3">
        <v>11000</v>
      </c>
      <c r="D2476" s="3">
        <v>17710.22</v>
      </c>
      <c r="E2476" s="12">
        <v>1.61002</v>
      </c>
      <c r="F2476" s="3">
        <v>17710.22</v>
      </c>
    </row>
    <row r="2477" spans="1:6" x14ac:dyDescent="0.25">
      <c r="A2477" s="5" t="s">
        <v>7392</v>
      </c>
      <c r="B2477" s="3">
        <v>115000</v>
      </c>
      <c r="C2477" s="3">
        <v>115000</v>
      </c>
      <c r="D2477" s="3">
        <v>112787.78</v>
      </c>
      <c r="E2477" s="12">
        <v>0.9807633043478261</v>
      </c>
      <c r="F2477" s="3">
        <v>112787.78</v>
      </c>
    </row>
    <row r="2478" spans="1:6" x14ac:dyDescent="0.25">
      <c r="A2478" s="5" t="s">
        <v>7393</v>
      </c>
      <c r="B2478" s="3">
        <v>15000</v>
      </c>
      <c r="C2478" s="3">
        <v>15000</v>
      </c>
      <c r="D2478" s="3">
        <v>9908.42</v>
      </c>
      <c r="E2478" s="12">
        <v>0.66056133333333333</v>
      </c>
      <c r="F2478" s="3">
        <v>9908.42</v>
      </c>
    </row>
    <row r="2479" spans="1:6" x14ac:dyDescent="0.25">
      <c r="A2479" s="5" t="s">
        <v>7394</v>
      </c>
      <c r="B2479" s="3">
        <v>10</v>
      </c>
      <c r="C2479" s="3">
        <v>10</v>
      </c>
      <c r="D2479" s="3">
        <v>1034.55</v>
      </c>
      <c r="E2479" s="12" t="s">
        <v>13189</v>
      </c>
      <c r="F2479" s="3">
        <v>1034.55</v>
      </c>
    </row>
    <row r="2480" spans="1:6" x14ac:dyDescent="0.25">
      <c r="A2480" s="5" t="s">
        <v>7395</v>
      </c>
      <c r="B2480" s="3">
        <v>10</v>
      </c>
      <c r="C2480" s="3">
        <v>10</v>
      </c>
      <c r="D2480" s="3">
        <v>0</v>
      </c>
      <c r="E2480" s="12">
        <v>0</v>
      </c>
      <c r="F2480" s="3">
        <v>0</v>
      </c>
    </row>
    <row r="2481" spans="1:6" x14ac:dyDescent="0.25">
      <c r="A2481" s="5" t="s">
        <v>7396</v>
      </c>
      <c r="B2481" s="3">
        <v>10</v>
      </c>
      <c r="C2481" s="3">
        <v>10</v>
      </c>
      <c r="D2481" s="3">
        <v>0</v>
      </c>
      <c r="E2481" s="12">
        <v>0</v>
      </c>
      <c r="F2481" s="3">
        <v>0</v>
      </c>
    </row>
    <row r="2482" spans="1:6" ht="26.4" x14ac:dyDescent="0.25">
      <c r="A2482" s="5" t="s">
        <v>10456</v>
      </c>
      <c r="B2482" s="3">
        <v>10000</v>
      </c>
      <c r="C2482" s="3">
        <v>10000</v>
      </c>
      <c r="D2482" s="3">
        <v>10000</v>
      </c>
      <c r="E2482" s="12">
        <v>1</v>
      </c>
      <c r="F2482" s="3">
        <v>10000</v>
      </c>
    </row>
    <row r="2483" spans="1:6" ht="26.4" x14ac:dyDescent="0.25">
      <c r="A2483" s="5" t="s">
        <v>12278</v>
      </c>
      <c r="B2483" s="3">
        <v>137406</v>
      </c>
      <c r="C2483" s="3">
        <v>137406</v>
      </c>
      <c r="D2483" s="3">
        <v>137406</v>
      </c>
      <c r="E2483" s="12">
        <v>1</v>
      </c>
      <c r="F2483" s="3">
        <v>137406</v>
      </c>
    </row>
    <row r="2484" spans="1:6" ht="26.4" x14ac:dyDescent="0.25">
      <c r="A2484" s="5" t="s">
        <v>7397</v>
      </c>
      <c r="B2484" s="3">
        <v>303894</v>
      </c>
      <c r="C2484" s="3">
        <v>343894</v>
      </c>
      <c r="D2484" s="3">
        <v>317127.98</v>
      </c>
      <c r="E2484" s="12">
        <v>0.92216781915357637</v>
      </c>
      <c r="F2484" s="3">
        <v>177404</v>
      </c>
    </row>
    <row r="2485" spans="1:6" x14ac:dyDescent="0.25">
      <c r="A2485" s="5" t="s">
        <v>7398</v>
      </c>
      <c r="B2485" s="3">
        <v>10</v>
      </c>
      <c r="C2485" s="3">
        <v>50010</v>
      </c>
      <c r="D2485" s="3">
        <v>45803.39</v>
      </c>
      <c r="E2485" s="12">
        <v>0.91588462307538487</v>
      </c>
      <c r="F2485" s="3">
        <v>45803.39</v>
      </c>
    </row>
    <row r="2486" spans="1:6" x14ac:dyDescent="0.25">
      <c r="A2486" s="5" t="s">
        <v>7399</v>
      </c>
      <c r="B2486" s="3">
        <v>1337000</v>
      </c>
      <c r="C2486" s="3">
        <v>1237000</v>
      </c>
      <c r="D2486" s="3">
        <v>1210065.43</v>
      </c>
      <c r="E2486" s="12">
        <v>0.97822589329021825</v>
      </c>
      <c r="F2486" s="3">
        <v>278992.49</v>
      </c>
    </row>
    <row r="2487" spans="1:6" x14ac:dyDescent="0.25">
      <c r="A2487" s="5" t="s">
        <v>7400</v>
      </c>
      <c r="B2487" s="3">
        <v>10</v>
      </c>
      <c r="C2487" s="3">
        <v>10</v>
      </c>
      <c r="D2487" s="3">
        <v>0</v>
      </c>
      <c r="E2487" s="12">
        <v>0</v>
      </c>
      <c r="F2487" s="3">
        <v>0</v>
      </c>
    </row>
    <row r="2488" spans="1:6" x14ac:dyDescent="0.25">
      <c r="A2488" s="5" t="s">
        <v>7401</v>
      </c>
      <c r="B2488" s="3">
        <v>100000</v>
      </c>
      <c r="C2488" s="3">
        <v>75000</v>
      </c>
      <c r="D2488" s="3">
        <v>69183.16</v>
      </c>
      <c r="E2488" s="12">
        <v>0.92244213333333336</v>
      </c>
      <c r="F2488" s="3">
        <v>28810.78</v>
      </c>
    </row>
    <row r="2489" spans="1:6" x14ac:dyDescent="0.25">
      <c r="A2489" s="5" t="s">
        <v>13124</v>
      </c>
      <c r="B2489" s="3">
        <v>0</v>
      </c>
      <c r="C2489" s="3">
        <v>476545.59</v>
      </c>
      <c r="D2489" s="3">
        <v>476507.1</v>
      </c>
      <c r="E2489" s="12">
        <v>0.99991923123241988</v>
      </c>
      <c r="F2489" s="3">
        <v>476507.1</v>
      </c>
    </row>
    <row r="2490" spans="1:6" x14ac:dyDescent="0.25">
      <c r="A2490" s="35" t="s">
        <v>9037</v>
      </c>
      <c r="B2490" s="36">
        <v>11095020</v>
      </c>
      <c r="C2490" s="36">
        <v>12028337.01</v>
      </c>
      <c r="D2490" s="36">
        <v>11327070.770000003</v>
      </c>
      <c r="E2490" s="37">
        <v>0.94169882009316963</v>
      </c>
      <c r="F2490" s="36">
        <v>10171277.310000004</v>
      </c>
    </row>
    <row r="2491" spans="1:6" x14ac:dyDescent="0.25">
      <c r="A2491" s="5" t="s">
        <v>7402</v>
      </c>
      <c r="B2491" s="3">
        <v>588915</v>
      </c>
      <c r="C2491" s="3">
        <v>467864.46</v>
      </c>
      <c r="D2491" s="3">
        <v>458190.55</v>
      </c>
      <c r="E2491" s="12">
        <v>0.97932326383585533</v>
      </c>
      <c r="F2491" s="3">
        <v>458190.55</v>
      </c>
    </row>
    <row r="2492" spans="1:6" ht="26.4" x14ac:dyDescent="0.25">
      <c r="A2492" s="5" t="s">
        <v>7403</v>
      </c>
      <c r="B2492" s="3">
        <v>46606</v>
      </c>
      <c r="C2492" s="3">
        <v>82695.06</v>
      </c>
      <c r="D2492" s="3">
        <v>85268.46</v>
      </c>
      <c r="E2492" s="12">
        <v>1.031119150285398</v>
      </c>
      <c r="F2492" s="3">
        <v>85268.46</v>
      </c>
    </row>
    <row r="2493" spans="1:6" ht="26.4" x14ac:dyDescent="0.25">
      <c r="A2493" s="5" t="s">
        <v>7404</v>
      </c>
      <c r="B2493" s="3">
        <v>593660</v>
      </c>
      <c r="C2493" s="3">
        <v>536105.52</v>
      </c>
      <c r="D2493" s="3">
        <v>531439.9</v>
      </c>
      <c r="E2493" s="12">
        <v>0.9912971983575174</v>
      </c>
      <c r="F2493" s="3">
        <v>531439.9</v>
      </c>
    </row>
    <row r="2494" spans="1:6" x14ac:dyDescent="0.25">
      <c r="A2494" s="5" t="s">
        <v>7405</v>
      </c>
      <c r="B2494" s="3">
        <v>290000</v>
      </c>
      <c r="C2494" s="3">
        <v>290000</v>
      </c>
      <c r="D2494" s="3">
        <v>282532.2</v>
      </c>
      <c r="E2494" s="12">
        <v>0.97424896551724138</v>
      </c>
      <c r="F2494" s="3">
        <v>271676.12</v>
      </c>
    </row>
    <row r="2495" spans="1:6" ht="26.4" x14ac:dyDescent="0.25">
      <c r="A2495" s="5" t="s">
        <v>7406</v>
      </c>
      <c r="B2495" s="3">
        <v>10</v>
      </c>
      <c r="C2495" s="3">
        <v>10</v>
      </c>
      <c r="D2495" s="3">
        <v>0</v>
      </c>
      <c r="E2495" s="12">
        <v>0</v>
      </c>
      <c r="F2495" s="3">
        <v>0</v>
      </c>
    </row>
    <row r="2496" spans="1:6" x14ac:dyDescent="0.25">
      <c r="A2496" s="5" t="s">
        <v>12279</v>
      </c>
      <c r="B2496" s="3">
        <v>10</v>
      </c>
      <c r="C2496" s="3">
        <v>74010</v>
      </c>
      <c r="D2496" s="3">
        <v>47876.58</v>
      </c>
      <c r="E2496" s="12">
        <v>0.64689339278475888</v>
      </c>
      <c r="F2496" s="3">
        <v>19584.96</v>
      </c>
    </row>
    <row r="2497" spans="1:6" x14ac:dyDescent="0.25">
      <c r="A2497" s="5" t="s">
        <v>7407</v>
      </c>
      <c r="B2497" s="3">
        <v>10</v>
      </c>
      <c r="C2497" s="3">
        <v>15010</v>
      </c>
      <c r="D2497" s="3">
        <v>12374.14</v>
      </c>
      <c r="E2497" s="12">
        <v>0.82439307128580941</v>
      </c>
      <c r="F2497" s="3">
        <v>7282.46</v>
      </c>
    </row>
    <row r="2498" spans="1:6" ht="26.4" x14ac:dyDescent="0.25">
      <c r="A2498" s="5" t="s">
        <v>7408</v>
      </c>
      <c r="B2498" s="3">
        <v>100000</v>
      </c>
      <c r="C2498" s="3">
        <v>100000</v>
      </c>
      <c r="D2498" s="3">
        <v>81764.09</v>
      </c>
      <c r="E2498" s="12">
        <v>0.8176409</v>
      </c>
      <c r="F2498" s="3">
        <v>22245.46</v>
      </c>
    </row>
    <row r="2499" spans="1:6" ht="26.4" x14ac:dyDescent="0.25">
      <c r="A2499" s="5" t="s">
        <v>7409</v>
      </c>
      <c r="B2499" s="3">
        <v>234130</v>
      </c>
      <c r="C2499" s="3">
        <v>234130</v>
      </c>
      <c r="D2499" s="3">
        <v>234128</v>
      </c>
      <c r="E2499" s="12">
        <v>0.99999145773715459</v>
      </c>
      <c r="F2499" s="3">
        <v>234128</v>
      </c>
    </row>
    <row r="2500" spans="1:6" ht="26.4" x14ac:dyDescent="0.25">
      <c r="A2500" s="5" t="s">
        <v>7410</v>
      </c>
      <c r="B2500" s="3">
        <v>310419</v>
      </c>
      <c r="C2500" s="3">
        <v>310419</v>
      </c>
      <c r="D2500" s="3">
        <v>310419</v>
      </c>
      <c r="E2500" s="12">
        <v>1</v>
      </c>
      <c r="F2500" s="3">
        <v>310419</v>
      </c>
    </row>
    <row r="2501" spans="1:6" ht="26.4" x14ac:dyDescent="0.25">
      <c r="A2501" s="5" t="s">
        <v>7411</v>
      </c>
      <c r="B2501" s="3">
        <v>10</v>
      </c>
      <c r="C2501" s="3">
        <v>10</v>
      </c>
      <c r="D2501" s="3">
        <v>0</v>
      </c>
      <c r="E2501" s="12">
        <v>0</v>
      </c>
      <c r="F2501" s="3">
        <v>0</v>
      </c>
    </row>
    <row r="2502" spans="1:6" ht="26.4" x14ac:dyDescent="0.25">
      <c r="A2502" s="5" t="s">
        <v>7412</v>
      </c>
      <c r="B2502" s="3">
        <v>50000</v>
      </c>
      <c r="C2502" s="3">
        <v>50000</v>
      </c>
      <c r="D2502" s="3">
        <v>45085.9</v>
      </c>
      <c r="E2502" s="12">
        <v>0.90171800000000002</v>
      </c>
      <c r="F2502" s="3">
        <v>45085.9</v>
      </c>
    </row>
    <row r="2503" spans="1:6" ht="26.4" x14ac:dyDescent="0.25">
      <c r="A2503" s="5" t="s">
        <v>10457</v>
      </c>
      <c r="B2503" s="3">
        <v>145000</v>
      </c>
      <c r="C2503" s="3">
        <v>145000</v>
      </c>
      <c r="D2503" s="3">
        <v>144514</v>
      </c>
      <c r="E2503" s="12">
        <v>0.99664827586206894</v>
      </c>
      <c r="F2503" s="3">
        <v>144514</v>
      </c>
    </row>
    <row r="2504" spans="1:6" ht="26.4" x14ac:dyDescent="0.25">
      <c r="A2504" s="5" t="s">
        <v>7413</v>
      </c>
      <c r="B2504" s="3">
        <v>10</v>
      </c>
      <c r="C2504" s="3">
        <v>30010</v>
      </c>
      <c r="D2504" s="3">
        <v>30000</v>
      </c>
      <c r="E2504" s="12">
        <v>0.99966677774075308</v>
      </c>
      <c r="F2504" s="3">
        <v>30000</v>
      </c>
    </row>
    <row r="2505" spans="1:6" ht="26.4" x14ac:dyDescent="0.25">
      <c r="A2505" s="5" t="s">
        <v>12280</v>
      </c>
      <c r="B2505" s="3">
        <v>42000</v>
      </c>
      <c r="C2505" s="3">
        <v>0</v>
      </c>
      <c r="D2505" s="3">
        <v>0</v>
      </c>
      <c r="E2505" s="12" t="s">
        <v>13188</v>
      </c>
      <c r="F2505" s="3">
        <v>0</v>
      </c>
    </row>
    <row r="2506" spans="1:6" ht="26.4" x14ac:dyDescent="0.25">
      <c r="A2506" s="5" t="s">
        <v>7414</v>
      </c>
      <c r="B2506" s="3">
        <v>210596</v>
      </c>
      <c r="C2506" s="3">
        <v>210596</v>
      </c>
      <c r="D2506" s="3">
        <v>208856</v>
      </c>
      <c r="E2506" s="12">
        <v>0.991737734809778</v>
      </c>
      <c r="F2506" s="3">
        <v>208856</v>
      </c>
    </row>
    <row r="2507" spans="1:6" ht="26.4" x14ac:dyDescent="0.25">
      <c r="A2507" s="5" t="s">
        <v>7415</v>
      </c>
      <c r="B2507" s="3">
        <v>268000</v>
      </c>
      <c r="C2507" s="3">
        <v>268000</v>
      </c>
      <c r="D2507" s="3">
        <v>247748</v>
      </c>
      <c r="E2507" s="12">
        <v>0.92443283582089553</v>
      </c>
      <c r="F2507" s="3">
        <v>247748</v>
      </c>
    </row>
    <row r="2508" spans="1:6" ht="26.4" x14ac:dyDescent="0.25">
      <c r="A2508" s="5" t="s">
        <v>7416</v>
      </c>
      <c r="B2508" s="3">
        <v>336000</v>
      </c>
      <c r="C2508" s="3">
        <v>336000</v>
      </c>
      <c r="D2508" s="3">
        <v>335887</v>
      </c>
      <c r="E2508" s="12">
        <v>0.99966369047619053</v>
      </c>
      <c r="F2508" s="3">
        <v>335887</v>
      </c>
    </row>
    <row r="2509" spans="1:6" ht="26.4" x14ac:dyDescent="0.25">
      <c r="A2509" s="5" t="s">
        <v>7417</v>
      </c>
      <c r="B2509" s="3">
        <v>10</v>
      </c>
      <c r="C2509" s="3">
        <v>10</v>
      </c>
      <c r="D2509" s="3">
        <v>0</v>
      </c>
      <c r="E2509" s="12">
        <v>0</v>
      </c>
      <c r="F2509" s="3">
        <v>0</v>
      </c>
    </row>
    <row r="2510" spans="1:6" ht="26.4" x14ac:dyDescent="0.25">
      <c r="A2510" s="5" t="s">
        <v>10458</v>
      </c>
      <c r="B2510" s="3">
        <v>100000</v>
      </c>
      <c r="C2510" s="3">
        <v>100000</v>
      </c>
      <c r="D2510" s="3">
        <v>100000</v>
      </c>
      <c r="E2510" s="12">
        <v>1</v>
      </c>
      <c r="F2510" s="3">
        <v>100000</v>
      </c>
    </row>
    <row r="2511" spans="1:6" ht="26.4" x14ac:dyDescent="0.25">
      <c r="A2511" s="5" t="s">
        <v>12281</v>
      </c>
      <c r="B2511" s="3">
        <v>200000</v>
      </c>
      <c r="C2511" s="3">
        <v>200000</v>
      </c>
      <c r="D2511" s="3">
        <v>179750</v>
      </c>
      <c r="E2511" s="12">
        <v>0.89875000000000005</v>
      </c>
      <c r="F2511" s="3">
        <v>179750</v>
      </c>
    </row>
    <row r="2512" spans="1:6" ht="26.4" x14ac:dyDescent="0.25">
      <c r="A2512" s="5" t="s">
        <v>12282</v>
      </c>
      <c r="B2512" s="3">
        <v>0</v>
      </c>
      <c r="C2512" s="3">
        <v>42000</v>
      </c>
      <c r="D2512" s="3">
        <v>42000</v>
      </c>
      <c r="E2512" s="12">
        <v>1</v>
      </c>
      <c r="F2512" s="3">
        <v>42000</v>
      </c>
    </row>
    <row r="2513" spans="1:6" ht="26.4" x14ac:dyDescent="0.25">
      <c r="A2513" s="5" t="s">
        <v>12284</v>
      </c>
      <c r="B2513" s="3">
        <v>50000</v>
      </c>
      <c r="C2513" s="3">
        <v>50000</v>
      </c>
      <c r="D2513" s="3">
        <v>50000</v>
      </c>
      <c r="E2513" s="12">
        <v>1</v>
      </c>
      <c r="F2513" s="3">
        <v>50000</v>
      </c>
    </row>
    <row r="2514" spans="1:6" ht="26.4" x14ac:dyDescent="0.25">
      <c r="A2514" s="5" t="s">
        <v>7418</v>
      </c>
      <c r="B2514" s="3">
        <v>120000</v>
      </c>
      <c r="C2514" s="3">
        <v>120000</v>
      </c>
      <c r="D2514" s="3">
        <v>119949.59</v>
      </c>
      <c r="E2514" s="12">
        <v>0.99957991666666668</v>
      </c>
      <c r="F2514" s="3">
        <v>119949.59</v>
      </c>
    </row>
    <row r="2515" spans="1:6" x14ac:dyDescent="0.25">
      <c r="A2515" s="35" t="s">
        <v>9038</v>
      </c>
      <c r="B2515" s="36">
        <v>3685386</v>
      </c>
      <c r="C2515" s="36">
        <v>3661870.04</v>
      </c>
      <c r="D2515" s="36">
        <v>3547783.41</v>
      </c>
      <c r="E2515" s="37">
        <v>0.96884470809892531</v>
      </c>
      <c r="F2515" s="36">
        <v>3444025.4</v>
      </c>
    </row>
    <row r="2516" spans="1:6" x14ac:dyDescent="0.25">
      <c r="A2516" s="5" t="s">
        <v>7419</v>
      </c>
      <c r="B2516" s="3">
        <v>701429</v>
      </c>
      <c r="C2516" s="3">
        <v>1029461.25</v>
      </c>
      <c r="D2516" s="3">
        <v>1023847.57</v>
      </c>
      <c r="E2516" s="12">
        <v>0.99454697299194117</v>
      </c>
      <c r="F2516" s="3">
        <v>1023847.57</v>
      </c>
    </row>
    <row r="2517" spans="1:6" ht="26.4" x14ac:dyDescent="0.25">
      <c r="A2517" s="5" t="s">
        <v>7420</v>
      </c>
      <c r="B2517" s="3">
        <v>17381</v>
      </c>
      <c r="C2517" s="3">
        <v>126819.78</v>
      </c>
      <c r="D2517" s="3">
        <v>117407.63</v>
      </c>
      <c r="E2517" s="12">
        <v>0.92578326503957042</v>
      </c>
      <c r="F2517" s="3">
        <v>117407.63</v>
      </c>
    </row>
    <row r="2518" spans="1:6" ht="26.4" x14ac:dyDescent="0.25">
      <c r="A2518" s="5" t="s">
        <v>7421</v>
      </c>
      <c r="B2518" s="3">
        <v>892745</v>
      </c>
      <c r="C2518" s="3">
        <v>531535.86</v>
      </c>
      <c r="D2518" s="3">
        <v>528996</v>
      </c>
      <c r="E2518" s="12">
        <v>0.99522165823393371</v>
      </c>
      <c r="F2518" s="3">
        <v>528996</v>
      </c>
    </row>
    <row r="2519" spans="1:6" x14ac:dyDescent="0.25">
      <c r="A2519" s="5" t="s">
        <v>7422</v>
      </c>
      <c r="B2519" s="3">
        <v>6694733</v>
      </c>
      <c r="C2519" s="3">
        <v>6694733</v>
      </c>
      <c r="D2519" s="3">
        <v>6186343.9400000004</v>
      </c>
      <c r="E2519" s="12">
        <v>0.92406133896602005</v>
      </c>
      <c r="F2519" s="3">
        <v>4255634.8899999997</v>
      </c>
    </row>
    <row r="2520" spans="1:6" x14ac:dyDescent="0.25">
      <c r="A2520" s="5" t="s">
        <v>7423</v>
      </c>
      <c r="B2520" s="3">
        <v>200000</v>
      </c>
      <c r="C2520" s="3">
        <v>200000</v>
      </c>
      <c r="D2520" s="3">
        <v>165424.76999999999</v>
      </c>
      <c r="E2520" s="12">
        <v>0.82712384999999999</v>
      </c>
      <c r="F2520" s="3">
        <v>165424.76999999999</v>
      </c>
    </row>
    <row r="2521" spans="1:6" x14ac:dyDescent="0.25">
      <c r="A2521" s="5" t="s">
        <v>7424</v>
      </c>
      <c r="B2521" s="3">
        <v>200000</v>
      </c>
      <c r="C2521" s="3">
        <v>200000</v>
      </c>
      <c r="D2521" s="3">
        <v>180511.67</v>
      </c>
      <c r="E2521" s="12">
        <v>0.90255835000000006</v>
      </c>
      <c r="F2521" s="3">
        <v>168832.35</v>
      </c>
    </row>
    <row r="2522" spans="1:6" ht="26.4" x14ac:dyDescent="0.25">
      <c r="A2522" s="5" t="s">
        <v>12285</v>
      </c>
      <c r="B2522" s="3">
        <v>81370</v>
      </c>
      <c r="C2522" s="3">
        <v>262244.23</v>
      </c>
      <c r="D2522" s="3">
        <v>244212.66</v>
      </c>
      <c r="E2522" s="12">
        <v>0.93124130891268808</v>
      </c>
      <c r="F2522" s="3">
        <v>159281.43</v>
      </c>
    </row>
    <row r="2523" spans="1:6" ht="26.4" x14ac:dyDescent="0.25">
      <c r="A2523" s="5" t="s">
        <v>7425</v>
      </c>
      <c r="B2523" s="3">
        <v>85000</v>
      </c>
      <c r="C2523" s="3">
        <v>39486.620000000003</v>
      </c>
      <c r="D2523" s="3">
        <v>33543.1</v>
      </c>
      <c r="E2523" s="12">
        <v>0.84948015302398627</v>
      </c>
      <c r="F2523" s="3">
        <v>33543.1</v>
      </c>
    </row>
    <row r="2524" spans="1:6" x14ac:dyDescent="0.25">
      <c r="A2524" s="5" t="s">
        <v>11669</v>
      </c>
      <c r="B2524" s="3">
        <v>105000</v>
      </c>
      <c r="C2524" s="3">
        <v>105000</v>
      </c>
      <c r="D2524" s="3">
        <v>173747</v>
      </c>
      <c r="E2524" s="12">
        <v>1.6547333333333334</v>
      </c>
      <c r="F2524" s="3">
        <v>157360</v>
      </c>
    </row>
    <row r="2525" spans="1:6" x14ac:dyDescent="0.25">
      <c r="A2525" s="5" t="s">
        <v>7426</v>
      </c>
      <c r="B2525" s="3">
        <v>10</v>
      </c>
      <c r="C2525" s="3">
        <v>10</v>
      </c>
      <c r="D2525" s="3">
        <v>0</v>
      </c>
      <c r="E2525" s="12">
        <v>0</v>
      </c>
      <c r="F2525" s="3">
        <v>0</v>
      </c>
    </row>
    <row r="2526" spans="1:6" x14ac:dyDescent="0.25">
      <c r="A2526" s="35" t="s">
        <v>9039</v>
      </c>
      <c r="B2526" s="36">
        <v>8977668</v>
      </c>
      <c r="C2526" s="36">
        <v>9189290.7400000002</v>
      </c>
      <c r="D2526" s="36">
        <v>8654034.3399999999</v>
      </c>
      <c r="E2526" s="37">
        <v>0.94175215311557325</v>
      </c>
      <c r="F2526" s="36">
        <v>6610327.7399999984</v>
      </c>
    </row>
    <row r="2527" spans="1:6" x14ac:dyDescent="0.25">
      <c r="A2527" s="5" t="s">
        <v>7427</v>
      </c>
      <c r="B2527" s="3">
        <v>2681774</v>
      </c>
      <c r="C2527" s="3">
        <v>2988264.04</v>
      </c>
      <c r="D2527" s="3">
        <v>2986019.43</v>
      </c>
      <c r="E2527" s="12">
        <v>0.99924885820999942</v>
      </c>
      <c r="F2527" s="3">
        <v>2986019.43</v>
      </c>
    </row>
    <row r="2528" spans="1:6" ht="26.4" x14ac:dyDescent="0.25">
      <c r="A2528" s="5" t="s">
        <v>7428</v>
      </c>
      <c r="B2528" s="3">
        <v>396759</v>
      </c>
      <c r="C2528" s="3">
        <v>373847.86</v>
      </c>
      <c r="D2528" s="3">
        <v>370464.03</v>
      </c>
      <c r="E2528" s="12">
        <v>0.99094864418910955</v>
      </c>
      <c r="F2528" s="3">
        <v>370464.03</v>
      </c>
    </row>
    <row r="2529" spans="1:6" ht="26.4" x14ac:dyDescent="0.25">
      <c r="A2529" s="5" t="s">
        <v>7429</v>
      </c>
      <c r="B2529" s="3">
        <v>1113676</v>
      </c>
      <c r="C2529" s="3">
        <v>960132.68</v>
      </c>
      <c r="D2529" s="3">
        <v>949177.43</v>
      </c>
      <c r="E2529" s="12">
        <v>0.98858985822667755</v>
      </c>
      <c r="F2529" s="3">
        <v>949177.43</v>
      </c>
    </row>
    <row r="2530" spans="1:6" ht="26.4" x14ac:dyDescent="0.25">
      <c r="A2530" s="5" t="s">
        <v>7430</v>
      </c>
      <c r="B2530" s="3">
        <v>230000</v>
      </c>
      <c r="C2530" s="3">
        <v>230000</v>
      </c>
      <c r="D2530" s="3">
        <v>205414.27</v>
      </c>
      <c r="E2530" s="12">
        <v>0.89310552173913038</v>
      </c>
      <c r="F2530" s="3">
        <v>186185.25</v>
      </c>
    </row>
    <row r="2531" spans="1:6" ht="26.4" x14ac:dyDescent="0.25">
      <c r="A2531" s="5" t="s">
        <v>7431</v>
      </c>
      <c r="B2531" s="3">
        <v>70000</v>
      </c>
      <c r="C2531" s="3">
        <v>70000</v>
      </c>
      <c r="D2531" s="3">
        <v>108867.86</v>
      </c>
      <c r="E2531" s="12">
        <v>1.5552551428571428</v>
      </c>
      <c r="F2531" s="3">
        <v>108867.86</v>
      </c>
    </row>
    <row r="2532" spans="1:6" x14ac:dyDescent="0.25">
      <c r="A2532" s="5" t="s">
        <v>7432</v>
      </c>
      <c r="B2532" s="3">
        <v>250000</v>
      </c>
      <c r="C2532" s="3">
        <v>250000</v>
      </c>
      <c r="D2532" s="3">
        <v>315770.23999999999</v>
      </c>
      <c r="E2532" s="12">
        <v>1.2630809599999999</v>
      </c>
      <c r="F2532" s="3">
        <v>313731.20000000001</v>
      </c>
    </row>
    <row r="2533" spans="1:6" x14ac:dyDescent="0.25">
      <c r="A2533" s="35" t="s">
        <v>9040</v>
      </c>
      <c r="B2533" s="36">
        <v>4742209</v>
      </c>
      <c r="C2533" s="36">
        <v>4872244.58</v>
      </c>
      <c r="D2533" s="36">
        <v>4935713.26</v>
      </c>
      <c r="E2533" s="37">
        <v>1.0130265792198798</v>
      </c>
      <c r="F2533" s="36">
        <v>4914445.2</v>
      </c>
    </row>
    <row r="2534" spans="1:6" x14ac:dyDescent="0.25">
      <c r="A2534" s="5" t="s">
        <v>7433</v>
      </c>
      <c r="B2534" s="3">
        <v>1631322</v>
      </c>
      <c r="C2534" s="3">
        <v>1422856.32</v>
      </c>
      <c r="D2534" s="3">
        <v>1430031.48</v>
      </c>
      <c r="E2534" s="12">
        <v>1.00504278604884</v>
      </c>
      <c r="F2534" s="3">
        <v>1430031.48</v>
      </c>
    </row>
    <row r="2535" spans="1:6" ht="26.4" x14ac:dyDescent="0.25">
      <c r="A2535" s="5" t="s">
        <v>7434</v>
      </c>
      <c r="B2535" s="3">
        <v>199132</v>
      </c>
      <c r="C2535" s="3">
        <v>212758.1</v>
      </c>
      <c r="D2535" s="3">
        <v>208121.77</v>
      </c>
      <c r="E2535" s="12">
        <v>0.97820844423784559</v>
      </c>
      <c r="F2535" s="3">
        <v>208121.77</v>
      </c>
    </row>
    <row r="2536" spans="1:6" ht="26.4" x14ac:dyDescent="0.25">
      <c r="A2536" s="5" t="s">
        <v>7435</v>
      </c>
      <c r="B2536" s="3">
        <v>656669</v>
      </c>
      <c r="C2536" s="3">
        <v>553599.99</v>
      </c>
      <c r="D2536" s="3">
        <v>553269.68999999994</v>
      </c>
      <c r="E2536" s="12">
        <v>0.99940335981581208</v>
      </c>
      <c r="F2536" s="3">
        <v>553269.68999999994</v>
      </c>
    </row>
    <row r="2537" spans="1:6" x14ac:dyDescent="0.25">
      <c r="A2537" s="5" t="s">
        <v>7436</v>
      </c>
      <c r="B2537" s="3">
        <v>110000</v>
      </c>
      <c r="C2537" s="3">
        <v>110000</v>
      </c>
      <c r="D2537" s="3">
        <v>77605.070000000007</v>
      </c>
      <c r="E2537" s="12">
        <v>0.70550063636363647</v>
      </c>
      <c r="F2537" s="3">
        <v>53602.63</v>
      </c>
    </row>
    <row r="2538" spans="1:6" x14ac:dyDescent="0.25">
      <c r="A2538" s="5" t="s">
        <v>7437</v>
      </c>
      <c r="B2538" s="3">
        <v>49000</v>
      </c>
      <c r="C2538" s="3">
        <v>49000</v>
      </c>
      <c r="D2538" s="3">
        <v>43820.160000000003</v>
      </c>
      <c r="E2538" s="12">
        <v>0.89428897959183684</v>
      </c>
      <c r="F2538" s="3">
        <v>40162</v>
      </c>
    </row>
    <row r="2539" spans="1:6" x14ac:dyDescent="0.25">
      <c r="A2539" s="35" t="s">
        <v>9041</v>
      </c>
      <c r="B2539" s="36">
        <v>2646123</v>
      </c>
      <c r="C2539" s="36">
        <v>2348214.41</v>
      </c>
      <c r="D2539" s="36">
        <v>2312848.17</v>
      </c>
      <c r="E2539" s="37">
        <v>0.98493909250816658</v>
      </c>
      <c r="F2539" s="36">
        <v>2285187.5699999998</v>
      </c>
    </row>
    <row r="2540" spans="1:6" x14ac:dyDescent="0.25">
      <c r="A2540" s="32" t="s">
        <v>9042</v>
      </c>
      <c r="B2540" s="33">
        <v>31146406</v>
      </c>
      <c r="C2540" s="33">
        <v>32099956.780000001</v>
      </c>
      <c r="D2540" s="33">
        <v>30777449.95000001</v>
      </c>
      <c r="E2540" s="34">
        <v>0.95880035480845305</v>
      </c>
      <c r="F2540" s="33">
        <v>27425263.22000001</v>
      </c>
    </row>
    <row r="2541" spans="1:6" x14ac:dyDescent="0.25">
      <c r="A2541" s="29" t="s">
        <v>9043</v>
      </c>
      <c r="B2541" s="30">
        <v>31146406</v>
      </c>
      <c r="C2541" s="30">
        <v>32099956.780000001</v>
      </c>
      <c r="D2541" s="30">
        <v>30777449.95000001</v>
      </c>
      <c r="E2541" s="31">
        <v>0.95880035480845305</v>
      </c>
      <c r="F2541" s="30">
        <v>27425263.22000001</v>
      </c>
    </row>
    <row r="2542" spans="1:6" x14ac:dyDescent="0.25">
      <c r="A2542" s="5" t="s">
        <v>7438</v>
      </c>
      <c r="B2542" s="3">
        <v>95430</v>
      </c>
      <c r="C2542" s="3">
        <v>99743</v>
      </c>
      <c r="D2542" s="3">
        <v>99737.4</v>
      </c>
      <c r="E2542" s="12">
        <v>0.99994385570917255</v>
      </c>
      <c r="F2542" s="3">
        <v>99737.4</v>
      </c>
    </row>
    <row r="2543" spans="1:6" x14ac:dyDescent="0.25">
      <c r="A2543" s="5" t="s">
        <v>7439</v>
      </c>
      <c r="B2543" s="3">
        <v>324778</v>
      </c>
      <c r="C2543" s="3">
        <v>264450</v>
      </c>
      <c r="D2543" s="3">
        <v>263514.68</v>
      </c>
      <c r="E2543" s="12">
        <v>0.9964631499338249</v>
      </c>
      <c r="F2543" s="3">
        <v>263514.68</v>
      </c>
    </row>
    <row r="2544" spans="1:6" x14ac:dyDescent="0.25">
      <c r="A2544" s="5" t="s">
        <v>7440</v>
      </c>
      <c r="B2544" s="3">
        <v>6888975</v>
      </c>
      <c r="C2544" s="3">
        <v>1933843.03</v>
      </c>
      <c r="D2544" s="3">
        <v>1927597.41</v>
      </c>
      <c r="E2544" s="12">
        <v>0.99677035834702665</v>
      </c>
      <c r="F2544" s="3">
        <v>1927597.41</v>
      </c>
    </row>
    <row r="2545" spans="1:6" ht="26.4" x14ac:dyDescent="0.25">
      <c r="A2545" s="5" t="s">
        <v>7441</v>
      </c>
      <c r="B2545" s="3">
        <v>429796</v>
      </c>
      <c r="C2545" s="3">
        <v>339016.79</v>
      </c>
      <c r="D2545" s="3">
        <v>339116.52</v>
      </c>
      <c r="E2545" s="12">
        <v>1.0002941742206928</v>
      </c>
      <c r="F2545" s="3">
        <v>339116.52</v>
      </c>
    </row>
    <row r="2546" spans="1:6" ht="26.4" x14ac:dyDescent="0.25">
      <c r="A2546" s="5" t="s">
        <v>7442</v>
      </c>
      <c r="B2546" s="3">
        <v>937090</v>
      </c>
      <c r="C2546" s="3">
        <v>1038302.67</v>
      </c>
      <c r="D2546" s="3">
        <v>1038588.93</v>
      </c>
      <c r="E2546" s="12">
        <v>1.0002756999555824</v>
      </c>
      <c r="F2546" s="3">
        <v>1038588.93</v>
      </c>
    </row>
    <row r="2547" spans="1:6" x14ac:dyDescent="0.25">
      <c r="A2547" s="5" t="s">
        <v>7443</v>
      </c>
      <c r="B2547" s="3">
        <v>429293</v>
      </c>
      <c r="C2547" s="3">
        <v>444290.6</v>
      </c>
      <c r="D2547" s="3">
        <v>446655.77</v>
      </c>
      <c r="E2547" s="12">
        <v>1.0053234752209479</v>
      </c>
      <c r="F2547" s="3">
        <v>446655.77</v>
      </c>
    </row>
    <row r="2548" spans="1:6" ht="26.4" x14ac:dyDescent="0.25">
      <c r="A2548" s="5" t="s">
        <v>7444</v>
      </c>
      <c r="B2548" s="3">
        <v>192981</v>
      </c>
      <c r="C2548" s="3">
        <v>63713.13</v>
      </c>
      <c r="D2548" s="3">
        <v>66070.44</v>
      </c>
      <c r="E2548" s="12">
        <v>1.0369988101353678</v>
      </c>
      <c r="F2548" s="3">
        <v>66070.44</v>
      </c>
    </row>
    <row r="2549" spans="1:6" x14ac:dyDescent="0.25">
      <c r="A2549" s="5" t="s">
        <v>7445</v>
      </c>
      <c r="B2549" s="3">
        <v>1539009</v>
      </c>
      <c r="C2549" s="3">
        <v>664140.18999999994</v>
      </c>
      <c r="D2549" s="3">
        <v>663459.48</v>
      </c>
      <c r="E2549" s="12">
        <v>0.99897505073439397</v>
      </c>
      <c r="F2549" s="3">
        <v>663459.48</v>
      </c>
    </row>
    <row r="2550" spans="1:6" x14ac:dyDescent="0.25">
      <c r="A2550" s="5" t="s">
        <v>7446</v>
      </c>
      <c r="B2550" s="3">
        <v>18252</v>
      </c>
      <c r="C2550" s="3">
        <v>22541.98</v>
      </c>
      <c r="D2550" s="3">
        <v>22560.560000000001</v>
      </c>
      <c r="E2550" s="12">
        <v>1.0008242399292344</v>
      </c>
      <c r="F2550" s="3">
        <v>22560.560000000001</v>
      </c>
    </row>
    <row r="2551" spans="1:6" x14ac:dyDescent="0.25">
      <c r="A2551" s="5" t="s">
        <v>10460</v>
      </c>
      <c r="B2551" s="3">
        <v>1196000</v>
      </c>
      <c r="C2551" s="3">
        <v>1250175</v>
      </c>
      <c r="D2551" s="3">
        <v>1231171.05</v>
      </c>
      <c r="E2551" s="12">
        <v>0.98479896814445977</v>
      </c>
      <c r="F2551" s="3">
        <v>1231171.05</v>
      </c>
    </row>
    <row r="2552" spans="1:6" x14ac:dyDescent="0.25">
      <c r="A2552" s="5" t="s">
        <v>7447</v>
      </c>
      <c r="B2552" s="3">
        <v>45880</v>
      </c>
      <c r="C2552" s="3">
        <v>39880</v>
      </c>
      <c r="D2552" s="3">
        <v>39512.720000000001</v>
      </c>
      <c r="E2552" s="12">
        <v>0.99079037111334001</v>
      </c>
      <c r="F2552" s="3">
        <v>39512.720000000001</v>
      </c>
    </row>
    <row r="2553" spans="1:6" x14ac:dyDescent="0.25">
      <c r="A2553" s="5" t="s">
        <v>7448</v>
      </c>
      <c r="B2553" s="3">
        <v>1126047</v>
      </c>
      <c r="C2553" s="3">
        <v>1165744.81</v>
      </c>
      <c r="D2553" s="3">
        <v>752529.5</v>
      </c>
      <c r="E2553" s="12">
        <v>0.64553536378171816</v>
      </c>
      <c r="F2553" s="3">
        <v>752529.5</v>
      </c>
    </row>
    <row r="2554" spans="1:6" x14ac:dyDescent="0.25">
      <c r="A2554" s="5" t="s">
        <v>12286</v>
      </c>
      <c r="B2554" s="3">
        <v>10</v>
      </c>
      <c r="C2554" s="3">
        <v>10</v>
      </c>
      <c r="D2554" s="3">
        <v>0</v>
      </c>
      <c r="E2554" s="12">
        <v>0</v>
      </c>
      <c r="F2554" s="3">
        <v>0</v>
      </c>
    </row>
    <row r="2555" spans="1:6" x14ac:dyDescent="0.25">
      <c r="A2555" s="5" t="s">
        <v>12287</v>
      </c>
      <c r="B2555" s="3">
        <v>1500000</v>
      </c>
      <c r="C2555" s="3">
        <v>8566432</v>
      </c>
      <c r="D2555" s="3">
        <v>8286720.9100000001</v>
      </c>
      <c r="E2555" s="12">
        <v>0.96734800556404343</v>
      </c>
      <c r="F2555" s="3">
        <v>8286720.9100000001</v>
      </c>
    </row>
    <row r="2556" spans="1:6" x14ac:dyDescent="0.25">
      <c r="A2556" s="5" t="s">
        <v>7449</v>
      </c>
      <c r="B2556" s="3">
        <v>130609</v>
      </c>
      <c r="C2556" s="3">
        <v>1273284.74</v>
      </c>
      <c r="D2556" s="3">
        <v>1252032.94</v>
      </c>
      <c r="E2556" s="12">
        <v>0.98330946776288231</v>
      </c>
      <c r="F2556" s="3">
        <v>1252032.94</v>
      </c>
    </row>
    <row r="2557" spans="1:6" x14ac:dyDescent="0.25">
      <c r="A2557" s="5" t="s">
        <v>12288</v>
      </c>
      <c r="B2557" s="3">
        <v>10</v>
      </c>
      <c r="C2557" s="3">
        <v>10</v>
      </c>
      <c r="D2557" s="3">
        <v>0</v>
      </c>
      <c r="E2557" s="12">
        <v>0</v>
      </c>
      <c r="F2557" s="3">
        <v>0</v>
      </c>
    </row>
    <row r="2558" spans="1:6" x14ac:dyDescent="0.25">
      <c r="A2558" s="5" t="s">
        <v>7450</v>
      </c>
      <c r="B2558" s="3">
        <v>14661</v>
      </c>
      <c r="C2558" s="3">
        <v>14661</v>
      </c>
      <c r="D2558" s="3">
        <v>12793.28</v>
      </c>
      <c r="E2558" s="12">
        <v>0.87260623422686046</v>
      </c>
      <c r="F2558" s="3">
        <v>10349.84</v>
      </c>
    </row>
    <row r="2559" spans="1:6" ht="26.4" x14ac:dyDescent="0.25">
      <c r="A2559" s="5" t="s">
        <v>7451</v>
      </c>
      <c r="B2559" s="3">
        <v>1020</v>
      </c>
      <c r="C2559" s="3">
        <v>1020</v>
      </c>
      <c r="D2559" s="3">
        <v>0</v>
      </c>
      <c r="E2559" s="12">
        <v>0</v>
      </c>
      <c r="F2559" s="3">
        <v>0</v>
      </c>
    </row>
    <row r="2560" spans="1:6" x14ac:dyDescent="0.25">
      <c r="A2560" s="5" t="s">
        <v>7452</v>
      </c>
      <c r="B2560" s="3">
        <v>62066</v>
      </c>
      <c r="C2560" s="3">
        <v>62066</v>
      </c>
      <c r="D2560" s="3">
        <v>55406.31</v>
      </c>
      <c r="E2560" s="12">
        <v>0.8926998678825766</v>
      </c>
      <c r="F2560" s="3">
        <v>44388.26</v>
      </c>
    </row>
    <row r="2561" spans="1:6" x14ac:dyDescent="0.25">
      <c r="A2561" s="5" t="s">
        <v>7453</v>
      </c>
      <c r="B2561" s="3">
        <v>16554</v>
      </c>
      <c r="C2561" s="3">
        <v>16554</v>
      </c>
      <c r="D2561" s="3">
        <v>12686.19</v>
      </c>
      <c r="E2561" s="12">
        <v>0.76635193910837263</v>
      </c>
      <c r="F2561" s="3">
        <v>11217.67</v>
      </c>
    </row>
    <row r="2562" spans="1:6" x14ac:dyDescent="0.25">
      <c r="A2562" s="5" t="s">
        <v>7454</v>
      </c>
      <c r="B2562" s="3">
        <v>28579</v>
      </c>
      <c r="C2562" s="3">
        <v>8579</v>
      </c>
      <c r="D2562" s="3">
        <v>5317.8</v>
      </c>
      <c r="E2562" s="12">
        <v>0.61986245483156543</v>
      </c>
      <c r="F2562" s="3">
        <v>4522.24</v>
      </c>
    </row>
    <row r="2563" spans="1:6" x14ac:dyDescent="0.25">
      <c r="A2563" s="5" t="s">
        <v>7455</v>
      </c>
      <c r="B2563" s="3">
        <v>104109</v>
      </c>
      <c r="C2563" s="3">
        <v>104109</v>
      </c>
      <c r="D2563" s="3">
        <v>101880.19</v>
      </c>
      <c r="E2563" s="12">
        <v>0.97859157229442217</v>
      </c>
      <c r="F2563" s="3">
        <v>101880.19</v>
      </c>
    </row>
    <row r="2564" spans="1:6" x14ac:dyDescent="0.25">
      <c r="A2564" s="5" t="s">
        <v>12289</v>
      </c>
      <c r="B2564" s="3">
        <v>10</v>
      </c>
      <c r="C2564" s="3">
        <v>10</v>
      </c>
      <c r="D2564" s="3">
        <v>0</v>
      </c>
      <c r="E2564" s="12">
        <v>0</v>
      </c>
      <c r="F2564" s="3">
        <v>0</v>
      </c>
    </row>
    <row r="2565" spans="1:6" x14ac:dyDescent="0.25">
      <c r="A2565" s="5" t="s">
        <v>7456</v>
      </c>
      <c r="B2565" s="3">
        <v>23466</v>
      </c>
      <c r="C2565" s="3">
        <v>23466</v>
      </c>
      <c r="D2565" s="3">
        <v>19448.580000000002</v>
      </c>
      <c r="E2565" s="12">
        <v>0.82879826131424195</v>
      </c>
      <c r="F2565" s="3">
        <v>18401.060000000001</v>
      </c>
    </row>
    <row r="2566" spans="1:6" x14ac:dyDescent="0.25">
      <c r="A2566" s="5" t="s">
        <v>7457</v>
      </c>
      <c r="B2566" s="3">
        <v>3575889</v>
      </c>
      <c r="C2566" s="3">
        <v>3452401.78</v>
      </c>
      <c r="D2566" s="3">
        <v>3452401.78</v>
      </c>
      <c r="E2566" s="12">
        <v>1</v>
      </c>
      <c r="F2566" s="3">
        <v>3445495.53</v>
      </c>
    </row>
    <row r="2567" spans="1:6" x14ac:dyDescent="0.25">
      <c r="A2567" s="5" t="s">
        <v>7458</v>
      </c>
      <c r="B2567" s="3">
        <v>20414</v>
      </c>
      <c r="C2567" s="3">
        <v>414</v>
      </c>
      <c r="D2567" s="3">
        <v>2617.52</v>
      </c>
      <c r="E2567" s="12">
        <v>6.3225120772946859</v>
      </c>
      <c r="F2567" s="3">
        <v>193.6</v>
      </c>
    </row>
    <row r="2568" spans="1:6" x14ac:dyDescent="0.25">
      <c r="A2568" s="5" t="s">
        <v>7459</v>
      </c>
      <c r="B2568" s="3">
        <v>6635</v>
      </c>
      <c r="C2568" s="3">
        <v>6635</v>
      </c>
      <c r="D2568" s="3">
        <v>0</v>
      </c>
      <c r="E2568" s="12">
        <v>0</v>
      </c>
      <c r="F2568" s="3">
        <v>0</v>
      </c>
    </row>
    <row r="2569" spans="1:6" x14ac:dyDescent="0.25">
      <c r="A2569" s="5" t="s">
        <v>7460</v>
      </c>
      <c r="B2569" s="3">
        <v>34548</v>
      </c>
      <c r="C2569" s="3">
        <v>34548</v>
      </c>
      <c r="D2569" s="3">
        <v>33847.68</v>
      </c>
      <c r="E2569" s="12">
        <v>0.97972907259465092</v>
      </c>
      <c r="F2569" s="3">
        <v>31027.040000000001</v>
      </c>
    </row>
    <row r="2570" spans="1:6" x14ac:dyDescent="0.25">
      <c r="A2570" s="5" t="s">
        <v>7461</v>
      </c>
      <c r="B2570" s="3">
        <v>102068</v>
      </c>
      <c r="C2570" s="3">
        <v>102068</v>
      </c>
      <c r="D2570" s="3">
        <v>90373.440000000002</v>
      </c>
      <c r="E2570" s="12">
        <v>0.88542383509033196</v>
      </c>
      <c r="F2570" s="3">
        <v>89767.33</v>
      </c>
    </row>
    <row r="2571" spans="1:6" x14ac:dyDescent="0.25">
      <c r="A2571" s="5" t="s">
        <v>7462</v>
      </c>
      <c r="B2571" s="3">
        <v>30621</v>
      </c>
      <c r="C2571" s="3">
        <v>15621</v>
      </c>
      <c r="D2571" s="3">
        <v>11673.01</v>
      </c>
      <c r="E2571" s="12">
        <v>0.74726393956852954</v>
      </c>
      <c r="F2571" s="3">
        <v>6780.78</v>
      </c>
    </row>
    <row r="2572" spans="1:6" x14ac:dyDescent="0.25">
      <c r="A2572" s="5" t="s">
        <v>7463</v>
      </c>
      <c r="B2572" s="3">
        <v>25517</v>
      </c>
      <c r="C2572" s="3">
        <v>25517</v>
      </c>
      <c r="D2572" s="3">
        <v>15924.93</v>
      </c>
      <c r="E2572" s="12">
        <v>0.62409099815809066</v>
      </c>
      <c r="F2572" s="3">
        <v>14291.52</v>
      </c>
    </row>
    <row r="2573" spans="1:6" x14ac:dyDescent="0.25">
      <c r="A2573" s="5" t="s">
        <v>7464</v>
      </c>
      <c r="B2573" s="3">
        <v>30621</v>
      </c>
      <c r="C2573" s="3">
        <v>30621</v>
      </c>
      <c r="D2573" s="3">
        <v>6498.86</v>
      </c>
      <c r="E2573" s="12">
        <v>0.21223539401064628</v>
      </c>
      <c r="F2573" s="3">
        <v>6498.86</v>
      </c>
    </row>
    <row r="2574" spans="1:6" x14ac:dyDescent="0.25">
      <c r="A2574" s="5" t="s">
        <v>7465</v>
      </c>
      <c r="B2574" s="3">
        <v>87940</v>
      </c>
      <c r="C2574" s="3">
        <v>63940</v>
      </c>
      <c r="D2574" s="3">
        <v>63791.16</v>
      </c>
      <c r="E2574" s="12">
        <v>0.99767219268063811</v>
      </c>
      <c r="F2574" s="3">
        <v>53159.3</v>
      </c>
    </row>
    <row r="2575" spans="1:6" x14ac:dyDescent="0.25">
      <c r="A2575" s="5" t="s">
        <v>7466</v>
      </c>
      <c r="B2575" s="3">
        <v>51729</v>
      </c>
      <c r="C2575" s="3">
        <v>25729</v>
      </c>
      <c r="D2575" s="3">
        <v>7385.54</v>
      </c>
      <c r="E2575" s="12">
        <v>0.28705118737611257</v>
      </c>
      <c r="F2575" s="3">
        <v>5989.5</v>
      </c>
    </row>
    <row r="2576" spans="1:6" x14ac:dyDescent="0.25">
      <c r="A2576" s="5" t="s">
        <v>10461</v>
      </c>
      <c r="B2576" s="3">
        <v>661284</v>
      </c>
      <c r="C2576" s="3">
        <v>161284</v>
      </c>
      <c r="D2576" s="3">
        <v>38785.56</v>
      </c>
      <c r="E2576" s="12">
        <v>0.24047989881203341</v>
      </c>
      <c r="F2576" s="3">
        <v>0</v>
      </c>
    </row>
    <row r="2577" spans="1:6" x14ac:dyDescent="0.25">
      <c r="A2577" s="5" t="s">
        <v>7467</v>
      </c>
      <c r="B2577" s="3">
        <v>20692</v>
      </c>
      <c r="C2577" s="3">
        <v>20692</v>
      </c>
      <c r="D2577" s="3">
        <v>10673.79</v>
      </c>
      <c r="E2577" s="12">
        <v>0.51584138797602941</v>
      </c>
      <c r="F2577" s="3">
        <v>10629.79</v>
      </c>
    </row>
    <row r="2578" spans="1:6" x14ac:dyDescent="0.25">
      <c r="A2578" s="5" t="s">
        <v>7468</v>
      </c>
      <c r="B2578" s="3">
        <v>130945</v>
      </c>
      <c r="C2578" s="3">
        <v>62945</v>
      </c>
      <c r="D2578" s="3">
        <v>56900.73</v>
      </c>
      <c r="E2578" s="12">
        <v>0.90397537532766703</v>
      </c>
      <c r="F2578" s="3">
        <v>48819.55</v>
      </c>
    </row>
    <row r="2579" spans="1:6" x14ac:dyDescent="0.25">
      <c r="A2579" s="5" t="s">
        <v>7469</v>
      </c>
      <c r="B2579" s="3">
        <v>518</v>
      </c>
      <c r="C2579" s="3">
        <v>518</v>
      </c>
      <c r="D2579" s="3">
        <v>0</v>
      </c>
      <c r="E2579" s="12">
        <v>0</v>
      </c>
      <c r="F2579" s="3">
        <v>0</v>
      </c>
    </row>
    <row r="2580" spans="1:6" x14ac:dyDescent="0.25">
      <c r="A2580" s="5" t="s">
        <v>7470</v>
      </c>
      <c r="B2580" s="3">
        <v>40827</v>
      </c>
      <c r="C2580" s="3">
        <v>40827</v>
      </c>
      <c r="D2580" s="3">
        <v>60081.26</v>
      </c>
      <c r="E2580" s="12">
        <v>1.4716060450192274</v>
      </c>
      <c r="F2580" s="3">
        <v>60081.26</v>
      </c>
    </row>
    <row r="2581" spans="1:6" x14ac:dyDescent="0.25">
      <c r="A2581" s="5" t="s">
        <v>7471</v>
      </c>
      <c r="B2581" s="3">
        <v>20414</v>
      </c>
      <c r="C2581" s="3">
        <v>5414</v>
      </c>
      <c r="D2581" s="3">
        <v>4491.95</v>
      </c>
      <c r="E2581" s="12">
        <v>0.82969154045068338</v>
      </c>
      <c r="F2581" s="3">
        <v>4491.95</v>
      </c>
    </row>
    <row r="2582" spans="1:6" ht="26.4" x14ac:dyDescent="0.25">
      <c r="A2582" s="5" t="s">
        <v>12290</v>
      </c>
      <c r="B2582" s="3">
        <v>255169</v>
      </c>
      <c r="C2582" s="3">
        <v>63656.22</v>
      </c>
      <c r="D2582" s="3">
        <v>52769.07</v>
      </c>
      <c r="E2582" s="12">
        <v>0.82896958066313076</v>
      </c>
      <c r="F2582" s="3">
        <v>52769.07</v>
      </c>
    </row>
    <row r="2583" spans="1:6" x14ac:dyDescent="0.25">
      <c r="A2583" s="5" t="s">
        <v>9429</v>
      </c>
      <c r="B2583" s="3">
        <v>10</v>
      </c>
      <c r="C2583" s="3">
        <v>10</v>
      </c>
      <c r="D2583" s="3">
        <v>0</v>
      </c>
      <c r="E2583" s="12">
        <v>0</v>
      </c>
      <c r="F2583" s="3">
        <v>0</v>
      </c>
    </row>
    <row r="2584" spans="1:6" x14ac:dyDescent="0.25">
      <c r="A2584" s="5" t="s">
        <v>7472</v>
      </c>
      <c r="B2584" s="3">
        <v>30600</v>
      </c>
      <c r="C2584" s="3">
        <v>0</v>
      </c>
      <c r="D2584" s="3">
        <v>0</v>
      </c>
      <c r="E2584" s="12" t="s">
        <v>13188</v>
      </c>
      <c r="F2584" s="3">
        <v>0</v>
      </c>
    </row>
    <row r="2585" spans="1:6" x14ac:dyDescent="0.25">
      <c r="A2585" s="5" t="s">
        <v>7473</v>
      </c>
      <c r="B2585" s="3">
        <v>700000</v>
      </c>
      <c r="C2585" s="3">
        <v>450600</v>
      </c>
      <c r="D2585" s="3">
        <v>324982.46999999997</v>
      </c>
      <c r="E2585" s="12">
        <v>0.72122163781624493</v>
      </c>
      <c r="F2585" s="3">
        <v>323524.95</v>
      </c>
    </row>
    <row r="2586" spans="1:6" ht="26.4" x14ac:dyDescent="0.25">
      <c r="A2586" s="5" t="s">
        <v>7474</v>
      </c>
      <c r="B2586" s="3">
        <v>45900</v>
      </c>
      <c r="C2586" s="3">
        <v>45900</v>
      </c>
      <c r="D2586" s="3">
        <v>45000</v>
      </c>
      <c r="E2586" s="12">
        <v>0.98039215686274506</v>
      </c>
      <c r="F2586" s="3">
        <v>0</v>
      </c>
    </row>
    <row r="2587" spans="1:6" x14ac:dyDescent="0.25">
      <c r="A2587" s="5" t="s">
        <v>7475</v>
      </c>
      <c r="B2587" s="3">
        <v>90000</v>
      </c>
      <c r="C2587" s="3">
        <v>90000</v>
      </c>
      <c r="D2587" s="3">
        <v>74430.92</v>
      </c>
      <c r="E2587" s="12">
        <v>0.8270102222222222</v>
      </c>
      <c r="F2587" s="3">
        <v>65510.85</v>
      </c>
    </row>
    <row r="2588" spans="1:6" x14ac:dyDescent="0.25">
      <c r="A2588" s="5" t="s">
        <v>7476</v>
      </c>
      <c r="B2588" s="3">
        <v>30000</v>
      </c>
      <c r="C2588" s="3">
        <v>30000</v>
      </c>
      <c r="D2588" s="3">
        <v>14553.23</v>
      </c>
      <c r="E2588" s="12">
        <v>0.48510766666666666</v>
      </c>
      <c r="F2588" s="3">
        <v>14553.23</v>
      </c>
    </row>
    <row r="2589" spans="1:6" x14ac:dyDescent="0.25">
      <c r="A2589" s="5" t="s">
        <v>7477</v>
      </c>
      <c r="B2589" s="3">
        <v>10</v>
      </c>
      <c r="C2589" s="3">
        <v>10</v>
      </c>
      <c r="D2589" s="3">
        <v>0</v>
      </c>
      <c r="E2589" s="12">
        <v>0</v>
      </c>
      <c r="F2589" s="3">
        <v>0</v>
      </c>
    </row>
    <row r="2590" spans="1:6" x14ac:dyDescent="0.25">
      <c r="A2590" s="35" t="s">
        <v>9044</v>
      </c>
      <c r="B2590" s="36">
        <v>21096976</v>
      </c>
      <c r="C2590" s="36">
        <v>22125393.940000001</v>
      </c>
      <c r="D2590" s="36">
        <v>21003983.559999999</v>
      </c>
      <c r="E2590" s="37">
        <v>0.94931568752895157</v>
      </c>
      <c r="F2590" s="36">
        <v>20853611.68</v>
      </c>
    </row>
    <row r="2591" spans="1:6" x14ac:dyDescent="0.25">
      <c r="A2591" s="5" t="s">
        <v>7478</v>
      </c>
      <c r="B2591" s="3">
        <v>6000</v>
      </c>
      <c r="C2591" s="3">
        <v>6000</v>
      </c>
      <c r="D2591" s="3">
        <v>96.8</v>
      </c>
      <c r="E2591" s="12">
        <v>1.6133333333333333E-2</v>
      </c>
      <c r="F2591" s="3">
        <v>96.8</v>
      </c>
    </row>
    <row r="2592" spans="1:6" x14ac:dyDescent="0.25">
      <c r="A2592" s="5" t="s">
        <v>7479</v>
      </c>
      <c r="B2592" s="3">
        <v>16000</v>
      </c>
      <c r="C2592" s="3">
        <v>16000</v>
      </c>
      <c r="D2592" s="3">
        <v>16891.689999999999</v>
      </c>
      <c r="E2592" s="12">
        <v>1.0557306249999998</v>
      </c>
      <c r="F2592" s="3">
        <v>14290.84</v>
      </c>
    </row>
    <row r="2593" spans="1:6" x14ac:dyDescent="0.25">
      <c r="A2593" s="5" t="s">
        <v>7480</v>
      </c>
      <c r="B2593" s="3">
        <v>35517</v>
      </c>
      <c r="C2593" s="3">
        <v>35517</v>
      </c>
      <c r="D2593" s="3">
        <v>31075.38</v>
      </c>
      <c r="E2593" s="12">
        <v>0.87494382971534757</v>
      </c>
      <c r="F2593" s="3">
        <v>25896.2</v>
      </c>
    </row>
    <row r="2594" spans="1:6" x14ac:dyDescent="0.25">
      <c r="A2594" s="5" t="s">
        <v>7481</v>
      </c>
      <c r="B2594" s="3">
        <v>15000</v>
      </c>
      <c r="C2594" s="3">
        <v>15000</v>
      </c>
      <c r="D2594" s="3">
        <v>482.83</v>
      </c>
      <c r="E2594" s="12">
        <v>3.2188666666666664E-2</v>
      </c>
      <c r="F2594" s="3">
        <v>312.95</v>
      </c>
    </row>
    <row r="2595" spans="1:6" ht="26.4" x14ac:dyDescent="0.25">
      <c r="A2595" s="5" t="s">
        <v>7482</v>
      </c>
      <c r="B2595" s="3">
        <v>13000</v>
      </c>
      <c r="C2595" s="3">
        <v>13000</v>
      </c>
      <c r="D2595" s="3">
        <v>12905.51</v>
      </c>
      <c r="E2595" s="12">
        <v>0.9927315384615385</v>
      </c>
      <c r="F2595" s="3">
        <v>9250.1</v>
      </c>
    </row>
    <row r="2596" spans="1:6" ht="26.4" x14ac:dyDescent="0.25">
      <c r="A2596" s="5" t="s">
        <v>7483</v>
      </c>
      <c r="B2596" s="3">
        <v>39000</v>
      </c>
      <c r="C2596" s="3">
        <v>39000</v>
      </c>
      <c r="D2596" s="3">
        <v>33946.79</v>
      </c>
      <c r="E2596" s="12">
        <v>0.87043051282051287</v>
      </c>
      <c r="F2596" s="3">
        <v>14858.08</v>
      </c>
    </row>
    <row r="2597" spans="1:6" x14ac:dyDescent="0.25">
      <c r="A2597" s="5" t="s">
        <v>7484</v>
      </c>
      <c r="B2597" s="3">
        <v>12000</v>
      </c>
      <c r="C2597" s="3">
        <v>12000</v>
      </c>
      <c r="D2597" s="3">
        <v>8464.7099999999991</v>
      </c>
      <c r="E2597" s="12">
        <v>0.70539249999999998</v>
      </c>
      <c r="F2597" s="3">
        <v>8464.7099999999991</v>
      </c>
    </row>
    <row r="2598" spans="1:6" x14ac:dyDescent="0.25">
      <c r="A2598" s="5" t="s">
        <v>7485</v>
      </c>
      <c r="B2598" s="3">
        <v>411891</v>
      </c>
      <c r="C2598" s="3">
        <v>542012.42000000004</v>
      </c>
      <c r="D2598" s="3">
        <v>536726.03</v>
      </c>
      <c r="E2598" s="12">
        <v>0.99024673641242389</v>
      </c>
      <c r="F2598" s="3">
        <v>536726.03</v>
      </c>
    </row>
    <row r="2599" spans="1:6" ht="26.4" x14ac:dyDescent="0.25">
      <c r="A2599" s="5" t="s">
        <v>7486</v>
      </c>
      <c r="B2599" s="3">
        <v>77941</v>
      </c>
      <c r="C2599" s="3">
        <v>54106.77</v>
      </c>
      <c r="D2599" s="3">
        <v>54106.78</v>
      </c>
      <c r="E2599" s="12">
        <v>1.0000001848197555</v>
      </c>
      <c r="F2599" s="3">
        <v>54106.78</v>
      </c>
    </row>
    <row r="2600" spans="1:6" ht="26.4" x14ac:dyDescent="0.25">
      <c r="A2600" s="5" t="s">
        <v>7487</v>
      </c>
      <c r="B2600" s="3">
        <v>603446</v>
      </c>
      <c r="C2600" s="3">
        <v>479114.97</v>
      </c>
      <c r="D2600" s="3">
        <v>483429.53</v>
      </c>
      <c r="E2600" s="12">
        <v>1.0090052706973445</v>
      </c>
      <c r="F2600" s="3">
        <v>483429.53</v>
      </c>
    </row>
    <row r="2601" spans="1:6" x14ac:dyDescent="0.25">
      <c r="A2601" s="5" t="s">
        <v>7488</v>
      </c>
      <c r="B2601" s="3">
        <v>221405</v>
      </c>
      <c r="C2601" s="3">
        <v>230561.8</v>
      </c>
      <c r="D2601" s="3">
        <v>230561.8</v>
      </c>
      <c r="E2601" s="12">
        <v>1</v>
      </c>
      <c r="F2601" s="3">
        <v>230561.8</v>
      </c>
    </row>
    <row r="2602" spans="1:6" ht="26.4" x14ac:dyDescent="0.25">
      <c r="A2602" s="5" t="s">
        <v>7489</v>
      </c>
      <c r="B2602" s="3">
        <v>65735</v>
      </c>
      <c r="C2602" s="3">
        <v>0</v>
      </c>
      <c r="D2602" s="3">
        <v>0</v>
      </c>
      <c r="E2602" s="12" t="s">
        <v>13188</v>
      </c>
      <c r="F2602" s="3">
        <v>0</v>
      </c>
    </row>
    <row r="2603" spans="1:6" x14ac:dyDescent="0.25">
      <c r="A2603" s="5" t="s">
        <v>7490</v>
      </c>
      <c r="B2603" s="3">
        <v>162861</v>
      </c>
      <c r="C2603" s="3">
        <v>175687.78</v>
      </c>
      <c r="D2603" s="3">
        <v>175833</v>
      </c>
      <c r="E2603" s="12">
        <v>1.0008265799704452</v>
      </c>
      <c r="F2603" s="3">
        <v>175833</v>
      </c>
    </row>
    <row r="2604" spans="1:6" x14ac:dyDescent="0.25">
      <c r="A2604" s="5" t="s">
        <v>7491</v>
      </c>
      <c r="B2604" s="3">
        <v>54744</v>
      </c>
      <c r="C2604" s="3">
        <v>83452.67</v>
      </c>
      <c r="D2604" s="3">
        <v>82887.179999999993</v>
      </c>
      <c r="E2604" s="12">
        <v>0.99322382375542917</v>
      </c>
      <c r="F2604" s="3">
        <v>82887.179999999993</v>
      </c>
    </row>
    <row r="2605" spans="1:6" x14ac:dyDescent="0.25">
      <c r="A2605" s="5" t="s">
        <v>10462</v>
      </c>
      <c r="B2605" s="3">
        <v>398485</v>
      </c>
      <c r="C2605" s="3">
        <v>428529</v>
      </c>
      <c r="D2605" s="3">
        <v>425472.36</v>
      </c>
      <c r="E2605" s="12">
        <v>0.99286713384625069</v>
      </c>
      <c r="F2605" s="3">
        <v>425472.36</v>
      </c>
    </row>
    <row r="2606" spans="1:6" x14ac:dyDescent="0.25">
      <c r="A2606" s="5" t="s">
        <v>9430</v>
      </c>
      <c r="B2606" s="3">
        <v>1426</v>
      </c>
      <c r="C2606" s="3">
        <v>1492</v>
      </c>
      <c r="D2606" s="3">
        <v>0</v>
      </c>
      <c r="E2606" s="12">
        <v>0</v>
      </c>
      <c r="F2606" s="3">
        <v>0</v>
      </c>
    </row>
    <row r="2607" spans="1:6" x14ac:dyDescent="0.25">
      <c r="A2607" s="5" t="s">
        <v>13078</v>
      </c>
      <c r="B2607" s="3">
        <v>0</v>
      </c>
      <c r="C2607" s="3">
        <v>32003</v>
      </c>
      <c r="D2607" s="3">
        <v>29935.84</v>
      </c>
      <c r="E2607" s="12">
        <v>0.93540730556510332</v>
      </c>
      <c r="F2607" s="3">
        <v>29935.84</v>
      </c>
    </row>
    <row r="2608" spans="1:6" x14ac:dyDescent="0.25">
      <c r="A2608" s="35" t="s">
        <v>9045</v>
      </c>
      <c r="B2608" s="36">
        <v>2134451</v>
      </c>
      <c r="C2608" s="36">
        <v>2163477.41</v>
      </c>
      <c r="D2608" s="36">
        <v>2122816.23</v>
      </c>
      <c r="E2608" s="37">
        <v>0.98120563690101104</v>
      </c>
      <c r="F2608" s="36">
        <v>2092122.2</v>
      </c>
    </row>
    <row r="2609" spans="1:6" x14ac:dyDescent="0.25">
      <c r="A2609" s="5" t="s">
        <v>9432</v>
      </c>
      <c r="B2609" s="3">
        <v>562248</v>
      </c>
      <c r="C2609" s="3">
        <v>619716.41</v>
      </c>
      <c r="D2609" s="3">
        <v>618834.99</v>
      </c>
      <c r="E2609" s="12">
        <v>0.99857770427605741</v>
      </c>
      <c r="F2609" s="3">
        <v>618834.99</v>
      </c>
    </row>
    <row r="2610" spans="1:6" ht="26.4" x14ac:dyDescent="0.25">
      <c r="A2610" s="5" t="s">
        <v>9433</v>
      </c>
      <c r="B2610" s="3">
        <v>24862</v>
      </c>
      <c r="C2610" s="3">
        <v>47055.77</v>
      </c>
      <c r="D2610" s="3">
        <v>47088.81</v>
      </c>
      <c r="E2610" s="12">
        <v>1.0007021455604701</v>
      </c>
      <c r="F2610" s="3">
        <v>47088.81</v>
      </c>
    </row>
    <row r="2611" spans="1:6" ht="26.4" x14ac:dyDescent="0.25">
      <c r="A2611" s="5" t="s">
        <v>9434</v>
      </c>
      <c r="B2611" s="3">
        <v>168867</v>
      </c>
      <c r="C2611" s="3">
        <v>124071.66</v>
      </c>
      <c r="D2611" s="3">
        <v>124117.14</v>
      </c>
      <c r="E2611" s="12">
        <v>1.0003665623559803</v>
      </c>
      <c r="F2611" s="3">
        <v>124117.14</v>
      </c>
    </row>
    <row r="2612" spans="1:6" x14ac:dyDescent="0.25">
      <c r="A2612" s="5" t="s">
        <v>10463</v>
      </c>
      <c r="B2612" s="3">
        <v>68304</v>
      </c>
      <c r="C2612" s="3">
        <v>90855.54</v>
      </c>
      <c r="D2612" s="3">
        <v>90855.54</v>
      </c>
      <c r="E2612" s="12">
        <v>1</v>
      </c>
      <c r="F2612" s="3">
        <v>90855.54</v>
      </c>
    </row>
    <row r="2613" spans="1:6" ht="26.4" x14ac:dyDescent="0.25">
      <c r="A2613" s="5" t="s">
        <v>12291</v>
      </c>
      <c r="B2613" s="3">
        <v>41215</v>
      </c>
      <c r="C2613" s="3">
        <v>0</v>
      </c>
      <c r="D2613" s="3">
        <v>0</v>
      </c>
      <c r="E2613" s="12" t="s">
        <v>13188</v>
      </c>
      <c r="F2613" s="3">
        <v>0</v>
      </c>
    </row>
    <row r="2614" spans="1:6" x14ac:dyDescent="0.25">
      <c r="A2614" s="5" t="s">
        <v>9435</v>
      </c>
      <c r="B2614" s="3">
        <v>181944</v>
      </c>
      <c r="C2614" s="3">
        <v>182446.84</v>
      </c>
      <c r="D2614" s="3">
        <v>182428.4</v>
      </c>
      <c r="E2614" s="12">
        <v>0.99989892946350833</v>
      </c>
      <c r="F2614" s="3">
        <v>182428.4</v>
      </c>
    </row>
    <row r="2615" spans="1:6" x14ac:dyDescent="0.25">
      <c r="A2615" s="5" t="s">
        <v>9436</v>
      </c>
      <c r="B2615" s="3">
        <v>33561</v>
      </c>
      <c r="C2615" s="3">
        <v>33159.160000000003</v>
      </c>
      <c r="D2615" s="3">
        <v>33160.47</v>
      </c>
      <c r="E2615" s="12">
        <v>1.0000395064289926</v>
      </c>
      <c r="F2615" s="3">
        <v>33160.47</v>
      </c>
    </row>
    <row r="2616" spans="1:6" x14ac:dyDescent="0.25">
      <c r="A2616" s="5" t="s">
        <v>10464</v>
      </c>
      <c r="B2616" s="3">
        <v>238141</v>
      </c>
      <c r="C2616" s="3">
        <v>270930</v>
      </c>
      <c r="D2616" s="3">
        <v>270156.46999999997</v>
      </c>
      <c r="E2616" s="12">
        <v>0.99714490827889113</v>
      </c>
      <c r="F2616" s="3">
        <v>270156.46999999997</v>
      </c>
    </row>
    <row r="2617" spans="1:6" x14ac:dyDescent="0.25">
      <c r="A2617" s="5" t="s">
        <v>13079</v>
      </c>
      <c r="B2617" s="3">
        <v>0</v>
      </c>
      <c r="C2617" s="3">
        <v>20002</v>
      </c>
      <c r="D2617" s="3">
        <v>15926.89</v>
      </c>
      <c r="E2617" s="12">
        <v>0.79626487351264874</v>
      </c>
      <c r="F2617" s="3">
        <v>15926.89</v>
      </c>
    </row>
    <row r="2618" spans="1:6" x14ac:dyDescent="0.25">
      <c r="A2618" s="5" t="s">
        <v>9675</v>
      </c>
      <c r="B2618" s="3">
        <v>19220</v>
      </c>
      <c r="C2618" s="3">
        <v>19220</v>
      </c>
      <c r="D2618" s="3">
        <v>24680.91</v>
      </c>
      <c r="E2618" s="12">
        <v>1.2841264308012488</v>
      </c>
      <c r="F2618" s="3">
        <v>24680.91</v>
      </c>
    </row>
    <row r="2619" spans="1:6" x14ac:dyDescent="0.25">
      <c r="A2619" s="5" t="s">
        <v>9437</v>
      </c>
      <c r="B2619" s="3">
        <v>4950</v>
      </c>
      <c r="C2619" s="3">
        <v>4950</v>
      </c>
      <c r="D2619" s="3">
        <v>2670.81</v>
      </c>
      <c r="E2619" s="12">
        <v>0.53955757575757579</v>
      </c>
      <c r="F2619" s="3">
        <v>2598.81</v>
      </c>
    </row>
    <row r="2620" spans="1:6" ht="26.4" x14ac:dyDescent="0.25">
      <c r="A2620" s="5" t="s">
        <v>9438</v>
      </c>
      <c r="B2620" s="3">
        <v>20500000</v>
      </c>
      <c r="C2620" s="3">
        <v>20770000</v>
      </c>
      <c r="D2620" s="3">
        <v>20691157.809999999</v>
      </c>
      <c r="E2620" s="12">
        <v>0.9962040351468463</v>
      </c>
      <c r="F2620" s="3">
        <v>20675143.52</v>
      </c>
    </row>
    <row r="2621" spans="1:6" x14ac:dyDescent="0.25">
      <c r="A2621" s="5" t="s">
        <v>9439</v>
      </c>
      <c r="B2621" s="3">
        <v>1335496</v>
      </c>
      <c r="C2621" s="3">
        <v>1090056</v>
      </c>
      <c r="D2621" s="3">
        <v>1089905.0900000001</v>
      </c>
      <c r="E2621" s="12">
        <v>0.9998615575713542</v>
      </c>
      <c r="F2621" s="3">
        <v>958632.67</v>
      </c>
    </row>
    <row r="2622" spans="1:6" ht="26.4" x14ac:dyDescent="0.25">
      <c r="A2622" s="5" t="s">
        <v>9440</v>
      </c>
      <c r="B2622" s="3">
        <v>7000000</v>
      </c>
      <c r="C2622" s="3">
        <v>7098100</v>
      </c>
      <c r="D2622" s="3">
        <v>7098096</v>
      </c>
      <c r="E2622" s="12">
        <v>0.9999994364689142</v>
      </c>
      <c r="F2622" s="3">
        <v>6400731.2300000004</v>
      </c>
    </row>
    <row r="2623" spans="1:6" x14ac:dyDescent="0.25">
      <c r="A2623" s="5" t="s">
        <v>9441</v>
      </c>
      <c r="B2623" s="3">
        <v>2350000</v>
      </c>
      <c r="C2623" s="3">
        <v>2453000</v>
      </c>
      <c r="D2623" s="3">
        <v>2452929.46</v>
      </c>
      <c r="E2623" s="12">
        <v>0.99997124337545862</v>
      </c>
      <c r="F2623" s="3">
        <v>2347602.38</v>
      </c>
    </row>
    <row r="2624" spans="1:6" x14ac:dyDescent="0.25">
      <c r="A2624" s="5" t="s">
        <v>9442</v>
      </c>
      <c r="B2624" s="3">
        <v>4300538</v>
      </c>
      <c r="C2624" s="3">
        <v>4109538</v>
      </c>
      <c r="D2624" s="3">
        <v>4109226.84</v>
      </c>
      <c r="E2624" s="12">
        <v>0.99992428345960049</v>
      </c>
      <c r="F2624" s="3">
        <v>3766961.23</v>
      </c>
    </row>
    <row r="2625" spans="1:6" ht="26.4" x14ac:dyDescent="0.25">
      <c r="A2625" s="5" t="s">
        <v>9443</v>
      </c>
      <c r="B2625" s="3">
        <v>13100000</v>
      </c>
      <c r="C2625" s="3">
        <v>13074716.75</v>
      </c>
      <c r="D2625" s="3">
        <v>12079820.92</v>
      </c>
      <c r="E2625" s="12">
        <v>0.92390689228506617</v>
      </c>
      <c r="F2625" s="3">
        <v>9997921.2599999998</v>
      </c>
    </row>
    <row r="2626" spans="1:6" x14ac:dyDescent="0.25">
      <c r="A2626" s="5" t="s">
        <v>9444</v>
      </c>
      <c r="B2626" s="3">
        <v>8650000</v>
      </c>
      <c r="C2626" s="3">
        <v>9245716.25</v>
      </c>
      <c r="D2626" s="3">
        <v>9244652.2599999998</v>
      </c>
      <c r="E2626" s="12">
        <v>0.99988492075992486</v>
      </c>
      <c r="F2626" s="3">
        <v>7973786.1799999997</v>
      </c>
    </row>
    <row r="2627" spans="1:6" x14ac:dyDescent="0.25">
      <c r="A2627" s="5" t="s">
        <v>9445</v>
      </c>
      <c r="B2627" s="3">
        <v>730000</v>
      </c>
      <c r="C2627" s="3">
        <v>800000</v>
      </c>
      <c r="D2627" s="3">
        <v>796879.37</v>
      </c>
      <c r="E2627" s="12">
        <v>0.9960992125</v>
      </c>
      <c r="F2627" s="3">
        <v>707845.37</v>
      </c>
    </row>
    <row r="2628" spans="1:6" ht="26.4" x14ac:dyDescent="0.25">
      <c r="A2628" s="5" t="s">
        <v>9446</v>
      </c>
      <c r="B2628" s="3">
        <v>17500000</v>
      </c>
      <c r="C2628" s="3">
        <v>18821151.09</v>
      </c>
      <c r="D2628" s="3">
        <v>18816603.5</v>
      </c>
      <c r="E2628" s="12">
        <v>0.9997583787528056</v>
      </c>
      <c r="F2628" s="3">
        <v>17143168.210000001</v>
      </c>
    </row>
    <row r="2629" spans="1:6" ht="26.4" x14ac:dyDescent="0.25">
      <c r="A2629" s="5" t="s">
        <v>9447</v>
      </c>
      <c r="B2629" s="3">
        <v>4246484</v>
      </c>
      <c r="C2629" s="3">
        <v>3392784</v>
      </c>
      <c r="D2629" s="3">
        <v>3286736.61</v>
      </c>
      <c r="E2629" s="12">
        <v>0.96874325332824018</v>
      </c>
      <c r="F2629" s="3">
        <v>3018283.66</v>
      </c>
    </row>
    <row r="2630" spans="1:6" x14ac:dyDescent="0.25">
      <c r="A2630" s="5" t="s">
        <v>10465</v>
      </c>
      <c r="B2630" s="3">
        <v>10</v>
      </c>
      <c r="C2630" s="3">
        <v>1829117</v>
      </c>
      <c r="D2630" s="3">
        <v>1829114.14</v>
      </c>
      <c r="E2630" s="12">
        <v>0.99999843640401342</v>
      </c>
      <c r="F2630" s="3">
        <v>1687464.23</v>
      </c>
    </row>
    <row r="2631" spans="1:6" ht="26.4" x14ac:dyDescent="0.25">
      <c r="A2631" s="5" t="s">
        <v>9448</v>
      </c>
      <c r="B2631" s="3">
        <v>2100000</v>
      </c>
      <c r="C2631" s="3">
        <v>1920000</v>
      </c>
      <c r="D2631" s="3">
        <v>1919512.35</v>
      </c>
      <c r="E2631" s="12">
        <v>0.9997460156250001</v>
      </c>
      <c r="F2631" s="3">
        <v>1919512.35</v>
      </c>
    </row>
    <row r="2632" spans="1:6" ht="26.4" x14ac:dyDescent="0.25">
      <c r="A2632" s="5" t="s">
        <v>9449</v>
      </c>
      <c r="B2632" s="3">
        <v>315000</v>
      </c>
      <c r="C2632" s="3">
        <v>315000</v>
      </c>
      <c r="D2632" s="3">
        <v>322036.8</v>
      </c>
      <c r="E2632" s="12">
        <v>1.0223390476190475</v>
      </c>
      <c r="F2632" s="3">
        <v>304632.90999999997</v>
      </c>
    </row>
    <row r="2633" spans="1:6" x14ac:dyDescent="0.25">
      <c r="A2633" s="5" t="s">
        <v>9450</v>
      </c>
      <c r="B2633" s="3">
        <v>4350</v>
      </c>
      <c r="C2633" s="3">
        <v>4350</v>
      </c>
      <c r="D2633" s="3">
        <v>2437</v>
      </c>
      <c r="E2633" s="12">
        <v>0.56022988505747129</v>
      </c>
      <c r="F2633" s="3">
        <v>2329</v>
      </c>
    </row>
    <row r="2634" spans="1:6" ht="26.4" x14ac:dyDescent="0.25">
      <c r="A2634" s="5" t="s">
        <v>9451</v>
      </c>
      <c r="B2634" s="3">
        <v>3315887</v>
      </c>
      <c r="C2634" s="3">
        <v>3195887</v>
      </c>
      <c r="D2634" s="3">
        <v>2868112.49</v>
      </c>
      <c r="E2634" s="12">
        <v>0.89743864222984115</v>
      </c>
      <c r="F2634" s="3">
        <v>2804267.22</v>
      </c>
    </row>
    <row r="2635" spans="1:6" x14ac:dyDescent="0.25">
      <c r="A2635" s="5" t="s">
        <v>9452</v>
      </c>
      <c r="B2635" s="3">
        <v>147948</v>
      </c>
      <c r="C2635" s="3">
        <v>147948</v>
      </c>
      <c r="D2635" s="3">
        <v>118980.64</v>
      </c>
      <c r="E2635" s="12">
        <v>0.80420580203855407</v>
      </c>
      <c r="F2635" s="3">
        <v>105344.62</v>
      </c>
    </row>
    <row r="2636" spans="1:6" ht="26.4" x14ac:dyDescent="0.25">
      <c r="A2636" s="5" t="s">
        <v>10467</v>
      </c>
      <c r="B2636" s="3">
        <v>20000</v>
      </c>
      <c r="C2636" s="3">
        <v>0</v>
      </c>
      <c r="D2636" s="3">
        <v>0</v>
      </c>
      <c r="E2636" s="12" t="s">
        <v>13188</v>
      </c>
      <c r="F2636" s="3">
        <v>0</v>
      </c>
    </row>
    <row r="2637" spans="1:6" x14ac:dyDescent="0.25">
      <c r="A2637" s="35" t="s">
        <v>9046</v>
      </c>
      <c r="B2637" s="36">
        <v>86959025</v>
      </c>
      <c r="C2637" s="36">
        <v>89679771.469999999</v>
      </c>
      <c r="D2637" s="36">
        <v>88136121.709999979</v>
      </c>
      <c r="E2637" s="37">
        <v>0.98278709083779936</v>
      </c>
      <c r="F2637" s="36">
        <v>81223474.469999984</v>
      </c>
    </row>
    <row r="2638" spans="1:6" x14ac:dyDescent="0.25">
      <c r="A2638" s="5" t="s">
        <v>7492</v>
      </c>
      <c r="B2638" s="3">
        <v>514</v>
      </c>
      <c r="C2638" s="3">
        <v>514</v>
      </c>
      <c r="D2638" s="3">
        <v>0</v>
      </c>
      <c r="E2638" s="12">
        <v>0</v>
      </c>
      <c r="F2638" s="3">
        <v>0</v>
      </c>
    </row>
    <row r="2639" spans="1:6" x14ac:dyDescent="0.25">
      <c r="A2639" s="5" t="s">
        <v>7493</v>
      </c>
      <c r="B2639" s="3">
        <v>28579</v>
      </c>
      <c r="C2639" s="3">
        <v>28579</v>
      </c>
      <c r="D2639" s="3">
        <v>23703.42</v>
      </c>
      <c r="E2639" s="12">
        <v>0.82939990902410854</v>
      </c>
      <c r="F2639" s="3">
        <v>20864.38</v>
      </c>
    </row>
    <row r="2640" spans="1:6" ht="26.4" x14ac:dyDescent="0.25">
      <c r="A2640" s="5" t="s">
        <v>7494</v>
      </c>
      <c r="B2640" s="3">
        <v>6125</v>
      </c>
      <c r="C2640" s="3">
        <v>6125</v>
      </c>
      <c r="D2640" s="3">
        <v>0</v>
      </c>
      <c r="E2640" s="12">
        <v>0</v>
      </c>
      <c r="F2640" s="3">
        <v>0</v>
      </c>
    </row>
    <row r="2641" spans="1:6" x14ac:dyDescent="0.25">
      <c r="A2641" s="5" t="s">
        <v>7495</v>
      </c>
      <c r="B2641" s="3">
        <v>40827</v>
      </c>
      <c r="C2641" s="3">
        <v>40827</v>
      </c>
      <c r="D2641" s="3">
        <v>56077.79</v>
      </c>
      <c r="E2641" s="12">
        <v>1.3735466725451295</v>
      </c>
      <c r="F2641" s="3">
        <v>34799.46</v>
      </c>
    </row>
    <row r="2642" spans="1:6" x14ac:dyDescent="0.25">
      <c r="A2642" s="5" t="s">
        <v>12292</v>
      </c>
      <c r="B2642" s="3">
        <v>10000</v>
      </c>
      <c r="C2642" s="3">
        <v>10000</v>
      </c>
      <c r="D2642" s="3">
        <v>0</v>
      </c>
      <c r="E2642" s="12">
        <v>0</v>
      </c>
      <c r="F2642" s="3">
        <v>0</v>
      </c>
    </row>
    <row r="2643" spans="1:6" ht="26.4" x14ac:dyDescent="0.25">
      <c r="A2643" s="5" t="s">
        <v>7496</v>
      </c>
      <c r="B2643" s="3">
        <v>20692</v>
      </c>
      <c r="C2643" s="3">
        <v>20692</v>
      </c>
      <c r="D2643" s="3">
        <v>16753.55</v>
      </c>
      <c r="E2643" s="12">
        <v>0.8096631548424511</v>
      </c>
      <c r="F2643" s="3">
        <v>13462.36</v>
      </c>
    </row>
    <row r="2644" spans="1:6" ht="26.4" x14ac:dyDescent="0.25">
      <c r="A2644" s="5" t="s">
        <v>7497</v>
      </c>
      <c r="B2644" s="3">
        <v>124150</v>
      </c>
      <c r="C2644" s="3">
        <v>124150</v>
      </c>
      <c r="D2644" s="3">
        <v>97495.77</v>
      </c>
      <c r="E2644" s="12">
        <v>0.78530624244865088</v>
      </c>
      <c r="F2644" s="3">
        <v>79708.77</v>
      </c>
    </row>
    <row r="2645" spans="1:6" x14ac:dyDescent="0.25">
      <c r="A2645" s="5" t="s">
        <v>7498</v>
      </c>
      <c r="B2645" s="3">
        <v>72922</v>
      </c>
      <c r="C2645" s="3">
        <v>76219</v>
      </c>
      <c r="D2645" s="3">
        <v>86654.44</v>
      </c>
      <c r="E2645" s="12">
        <v>1.13691389286136</v>
      </c>
      <c r="F2645" s="3">
        <v>86654.44</v>
      </c>
    </row>
    <row r="2646" spans="1:6" x14ac:dyDescent="0.25">
      <c r="A2646" s="5" t="s">
        <v>7499</v>
      </c>
      <c r="B2646" s="3">
        <v>563560</v>
      </c>
      <c r="C2646" s="3">
        <v>581018.62</v>
      </c>
      <c r="D2646" s="3">
        <v>580280.77</v>
      </c>
      <c r="E2646" s="12">
        <v>0.99873007512220524</v>
      </c>
      <c r="F2646" s="3">
        <v>580280.77</v>
      </c>
    </row>
    <row r="2647" spans="1:6" ht="26.4" x14ac:dyDescent="0.25">
      <c r="A2647" s="5" t="s">
        <v>7500</v>
      </c>
      <c r="B2647" s="3">
        <v>74603</v>
      </c>
      <c r="C2647" s="3">
        <v>94118.9</v>
      </c>
      <c r="D2647" s="3">
        <v>93788.21</v>
      </c>
      <c r="E2647" s="12">
        <v>0.99648646552392783</v>
      </c>
      <c r="F2647" s="3">
        <v>93788.21</v>
      </c>
    </row>
    <row r="2648" spans="1:6" ht="26.4" x14ac:dyDescent="0.25">
      <c r="A2648" s="5" t="s">
        <v>7501</v>
      </c>
      <c r="B2648" s="3">
        <v>265042</v>
      </c>
      <c r="C2648" s="3">
        <v>281173.5</v>
      </c>
      <c r="D2648" s="3">
        <v>280812.59999999998</v>
      </c>
      <c r="E2648" s="12">
        <v>0.99871645087463778</v>
      </c>
      <c r="F2648" s="3">
        <v>280812.59999999998</v>
      </c>
    </row>
    <row r="2649" spans="1:6" x14ac:dyDescent="0.25">
      <c r="A2649" s="5" t="s">
        <v>7502</v>
      </c>
      <c r="B2649" s="3">
        <v>24868</v>
      </c>
      <c r="C2649" s="3">
        <v>26788.76</v>
      </c>
      <c r="D2649" s="3">
        <v>25990.17</v>
      </c>
      <c r="E2649" s="12">
        <v>0.97018936300149761</v>
      </c>
      <c r="F2649" s="3">
        <v>25990.17</v>
      </c>
    </row>
    <row r="2650" spans="1:6" ht="26.4" x14ac:dyDescent="0.25">
      <c r="A2650" s="5" t="s">
        <v>7503</v>
      </c>
      <c r="B2650" s="3">
        <v>46404</v>
      </c>
      <c r="C2650" s="3">
        <v>20793.22</v>
      </c>
      <c r="D2650" s="3">
        <v>20792.12</v>
      </c>
      <c r="E2650" s="12">
        <v>0.99994709814064386</v>
      </c>
      <c r="F2650" s="3">
        <v>20792.12</v>
      </c>
    </row>
    <row r="2651" spans="1:6" x14ac:dyDescent="0.25">
      <c r="A2651" s="5" t="s">
        <v>7504</v>
      </c>
      <c r="B2651" s="3">
        <v>224833</v>
      </c>
      <c r="C2651" s="3">
        <v>217757.24</v>
      </c>
      <c r="D2651" s="3">
        <v>217448.74</v>
      </c>
      <c r="E2651" s="12">
        <v>0.9985832847624263</v>
      </c>
      <c r="F2651" s="3">
        <v>217448.74</v>
      </c>
    </row>
    <row r="2652" spans="1:6" x14ac:dyDescent="0.25">
      <c r="A2652" s="5" t="s">
        <v>7505</v>
      </c>
      <c r="B2652" s="3">
        <v>22085</v>
      </c>
      <c r="C2652" s="3">
        <v>34187.800000000003</v>
      </c>
      <c r="D2652" s="3">
        <v>33730.49</v>
      </c>
      <c r="E2652" s="12">
        <v>0.98662359087159734</v>
      </c>
      <c r="F2652" s="3">
        <v>33730.49</v>
      </c>
    </row>
    <row r="2653" spans="1:6" x14ac:dyDescent="0.25">
      <c r="A2653" s="5" t="s">
        <v>10468</v>
      </c>
      <c r="B2653" s="3">
        <v>268089</v>
      </c>
      <c r="C2653" s="3">
        <v>285238</v>
      </c>
      <c r="D2653" s="3">
        <v>278273.65000000002</v>
      </c>
      <c r="E2653" s="12">
        <v>0.97558407365077593</v>
      </c>
      <c r="F2653" s="3">
        <v>278273.65000000002</v>
      </c>
    </row>
    <row r="2654" spans="1:6" x14ac:dyDescent="0.25">
      <c r="A2654" s="5" t="s">
        <v>7506</v>
      </c>
      <c r="B2654" s="3">
        <v>10</v>
      </c>
      <c r="C2654" s="3">
        <v>0</v>
      </c>
      <c r="D2654" s="3">
        <v>0</v>
      </c>
      <c r="E2654" s="12" t="s">
        <v>13188</v>
      </c>
      <c r="F2654" s="3">
        <v>0</v>
      </c>
    </row>
    <row r="2655" spans="1:6" x14ac:dyDescent="0.25">
      <c r="A2655" s="5" t="s">
        <v>13080</v>
      </c>
      <c r="B2655" s="3">
        <v>0</v>
      </c>
      <c r="C2655" s="3">
        <v>4000</v>
      </c>
      <c r="D2655" s="3">
        <v>2957.06</v>
      </c>
      <c r="E2655" s="12">
        <v>0.73926499999999995</v>
      </c>
      <c r="F2655" s="3">
        <v>2957.06</v>
      </c>
    </row>
    <row r="2656" spans="1:6" x14ac:dyDescent="0.25">
      <c r="A2656" s="35" t="s">
        <v>9047</v>
      </c>
      <c r="B2656" s="36">
        <v>1793303</v>
      </c>
      <c r="C2656" s="36">
        <v>1852182.04</v>
      </c>
      <c r="D2656" s="36">
        <v>1814758.7799999998</v>
      </c>
      <c r="E2656" s="37">
        <v>0.97979504217630775</v>
      </c>
      <c r="F2656" s="36">
        <v>1769563.2200000002</v>
      </c>
    </row>
    <row r="2657" spans="1:6" x14ac:dyDescent="0.25">
      <c r="A2657" s="5" t="s">
        <v>7507</v>
      </c>
      <c r="B2657" s="3">
        <v>370000</v>
      </c>
      <c r="C2657" s="3">
        <v>370000</v>
      </c>
      <c r="D2657" s="3">
        <v>219414.17</v>
      </c>
      <c r="E2657" s="12">
        <v>0.59301127027027034</v>
      </c>
      <c r="F2657" s="3">
        <v>197147.73</v>
      </c>
    </row>
    <row r="2658" spans="1:6" x14ac:dyDescent="0.25">
      <c r="A2658" s="5" t="s">
        <v>10469</v>
      </c>
      <c r="B2658" s="3">
        <v>200000</v>
      </c>
      <c r="C2658" s="3">
        <v>200000</v>
      </c>
      <c r="D2658" s="3">
        <v>194967.26</v>
      </c>
      <c r="E2658" s="12">
        <v>0.9748363000000001</v>
      </c>
      <c r="F2658" s="3">
        <v>175943.48</v>
      </c>
    </row>
    <row r="2659" spans="1:6" x14ac:dyDescent="0.25">
      <c r="A2659" s="5" t="s">
        <v>7508</v>
      </c>
      <c r="B2659" s="3">
        <v>60953</v>
      </c>
      <c r="C2659" s="3">
        <v>63710</v>
      </c>
      <c r="D2659" s="3">
        <v>52030.81</v>
      </c>
      <c r="E2659" s="12">
        <v>0.81668199654685292</v>
      </c>
      <c r="F2659" s="3">
        <v>52030.81</v>
      </c>
    </row>
    <row r="2660" spans="1:6" x14ac:dyDescent="0.25">
      <c r="A2660" s="5" t="s">
        <v>7509</v>
      </c>
      <c r="B2660" s="3">
        <v>450379</v>
      </c>
      <c r="C2660" s="3">
        <v>541795.23</v>
      </c>
      <c r="D2660" s="3">
        <v>535796.41</v>
      </c>
      <c r="E2660" s="12">
        <v>0.98892788332595705</v>
      </c>
      <c r="F2660" s="3">
        <v>535796.41</v>
      </c>
    </row>
    <row r="2661" spans="1:6" ht="26.4" x14ac:dyDescent="0.25">
      <c r="A2661" s="5" t="s">
        <v>7510</v>
      </c>
      <c r="B2661" s="3">
        <v>213548</v>
      </c>
      <c r="C2661" s="3">
        <v>267443.15000000002</v>
      </c>
      <c r="D2661" s="3">
        <v>272369.87</v>
      </c>
      <c r="E2661" s="12">
        <v>1.0184215598716959</v>
      </c>
      <c r="F2661" s="3">
        <v>272369.87</v>
      </c>
    </row>
    <row r="2662" spans="1:6" ht="26.4" x14ac:dyDescent="0.25">
      <c r="A2662" s="5" t="s">
        <v>7511</v>
      </c>
      <c r="B2662" s="3">
        <v>311383</v>
      </c>
      <c r="C2662" s="3">
        <v>267067.83</v>
      </c>
      <c r="D2662" s="3">
        <v>266633.74</v>
      </c>
      <c r="E2662" s="12">
        <v>0.99837460767925501</v>
      </c>
      <c r="F2662" s="3">
        <v>266633.74</v>
      </c>
    </row>
    <row r="2663" spans="1:6" x14ac:dyDescent="0.25">
      <c r="A2663" s="5" t="s">
        <v>7512</v>
      </c>
      <c r="B2663" s="3">
        <v>199795</v>
      </c>
      <c r="C2663" s="3">
        <v>222654.86</v>
      </c>
      <c r="D2663" s="3">
        <v>221404.34</v>
      </c>
      <c r="E2663" s="12">
        <v>0.994383594411548</v>
      </c>
      <c r="F2663" s="3">
        <v>221404.34</v>
      </c>
    </row>
    <row r="2664" spans="1:6" ht="26.4" x14ac:dyDescent="0.25">
      <c r="A2664" s="5" t="s">
        <v>7513</v>
      </c>
      <c r="B2664" s="3">
        <v>58756</v>
      </c>
      <c r="C2664" s="3">
        <v>81576.98</v>
      </c>
      <c r="D2664" s="3">
        <v>80638.95</v>
      </c>
      <c r="E2664" s="12">
        <v>0.98850129043757196</v>
      </c>
      <c r="F2664" s="3">
        <v>80638.95</v>
      </c>
    </row>
    <row r="2665" spans="1:6" x14ac:dyDescent="0.25">
      <c r="A2665" s="5" t="s">
        <v>7514</v>
      </c>
      <c r="B2665" s="3">
        <v>169421</v>
      </c>
      <c r="C2665" s="3">
        <v>185167.03</v>
      </c>
      <c r="D2665" s="3">
        <v>184375.11</v>
      </c>
      <c r="E2665" s="12">
        <v>0.99572321271232778</v>
      </c>
      <c r="F2665" s="3">
        <v>184375.11</v>
      </c>
    </row>
    <row r="2666" spans="1:6" x14ac:dyDescent="0.25">
      <c r="A2666" s="5" t="s">
        <v>7515</v>
      </c>
      <c r="B2666" s="3">
        <v>53576</v>
      </c>
      <c r="C2666" s="3">
        <v>63930.81</v>
      </c>
      <c r="D2666" s="3">
        <v>63015.19</v>
      </c>
      <c r="E2666" s="12">
        <v>0.98567795402560998</v>
      </c>
      <c r="F2666" s="3">
        <v>63015.19</v>
      </c>
    </row>
    <row r="2667" spans="1:6" x14ac:dyDescent="0.25">
      <c r="A2667" s="5" t="s">
        <v>10470</v>
      </c>
      <c r="B2667" s="3">
        <v>375632</v>
      </c>
      <c r="C2667" s="3">
        <v>485635</v>
      </c>
      <c r="D2667" s="3">
        <v>477144.07</v>
      </c>
      <c r="E2667" s="12">
        <v>0.98251581949406452</v>
      </c>
      <c r="F2667" s="3">
        <v>477144.07</v>
      </c>
    </row>
    <row r="2668" spans="1:6" x14ac:dyDescent="0.25">
      <c r="A2668" s="5" t="s">
        <v>12999</v>
      </c>
      <c r="B2668" s="3">
        <v>0</v>
      </c>
      <c r="C2668" s="3">
        <v>5501.53</v>
      </c>
      <c r="D2668" s="3">
        <v>5118.6000000000004</v>
      </c>
      <c r="E2668" s="12">
        <v>0.93039572627978051</v>
      </c>
      <c r="F2668" s="3">
        <v>5118.6000000000004</v>
      </c>
    </row>
    <row r="2669" spans="1:6" x14ac:dyDescent="0.25">
      <c r="A2669" s="5" t="s">
        <v>13000</v>
      </c>
      <c r="B2669" s="3">
        <v>0</v>
      </c>
      <c r="C2669" s="3">
        <v>9604</v>
      </c>
      <c r="D2669" s="3">
        <v>9048.43</v>
      </c>
      <c r="E2669" s="12">
        <v>0.94215222823823408</v>
      </c>
      <c r="F2669" s="3">
        <v>9048.43</v>
      </c>
    </row>
    <row r="2670" spans="1:6" x14ac:dyDescent="0.25">
      <c r="A2670" s="5" t="s">
        <v>12960</v>
      </c>
      <c r="B2670" s="3">
        <v>0</v>
      </c>
      <c r="C2670" s="3">
        <v>1148.45</v>
      </c>
      <c r="D2670" s="3">
        <v>698.74</v>
      </c>
      <c r="E2670" s="12">
        <v>0.60842004440767994</v>
      </c>
      <c r="F2670" s="3">
        <v>698.74</v>
      </c>
    </row>
    <row r="2671" spans="1:6" x14ac:dyDescent="0.25">
      <c r="A2671" s="5" t="s">
        <v>13081</v>
      </c>
      <c r="B2671" s="3">
        <v>0</v>
      </c>
      <c r="C2671" s="3">
        <v>48004</v>
      </c>
      <c r="D2671" s="3">
        <v>44580.97</v>
      </c>
      <c r="E2671" s="12">
        <v>0.9286928172652279</v>
      </c>
      <c r="F2671" s="3">
        <v>44580.97</v>
      </c>
    </row>
    <row r="2672" spans="1:6" x14ac:dyDescent="0.25">
      <c r="A2672" s="5" t="s">
        <v>7516</v>
      </c>
      <c r="B2672" s="3">
        <v>20600</v>
      </c>
      <c r="C2672" s="3">
        <v>20600</v>
      </c>
      <c r="D2672" s="3">
        <v>14828.62</v>
      </c>
      <c r="E2672" s="12">
        <v>0.71983592233009708</v>
      </c>
      <c r="F2672" s="3">
        <v>14689.47</v>
      </c>
    </row>
    <row r="2673" spans="1:6" x14ac:dyDescent="0.25">
      <c r="A2673" s="5" t="s">
        <v>7517</v>
      </c>
      <c r="B2673" s="3">
        <v>170000</v>
      </c>
      <c r="C2673" s="3">
        <v>170000</v>
      </c>
      <c r="D2673" s="3">
        <v>144800.07999999999</v>
      </c>
      <c r="E2673" s="12">
        <v>0.85176517647058814</v>
      </c>
      <c r="F2673" s="3">
        <v>128782.27</v>
      </c>
    </row>
    <row r="2674" spans="1:6" x14ac:dyDescent="0.25">
      <c r="A2674" s="5" t="s">
        <v>7518</v>
      </c>
      <c r="B2674" s="3">
        <v>1811615</v>
      </c>
      <c r="C2674" s="3">
        <v>1846821.79</v>
      </c>
      <c r="D2674" s="3">
        <v>1846821.79</v>
      </c>
      <c r="E2674" s="12">
        <v>1</v>
      </c>
      <c r="F2674" s="3">
        <v>1686359.33</v>
      </c>
    </row>
    <row r="2675" spans="1:6" x14ac:dyDescent="0.25">
      <c r="A2675" s="5" t="s">
        <v>7519</v>
      </c>
      <c r="B2675" s="3">
        <v>500</v>
      </c>
      <c r="C2675" s="3">
        <v>500</v>
      </c>
      <c r="D2675" s="3">
        <v>0</v>
      </c>
      <c r="E2675" s="12">
        <v>0</v>
      </c>
      <c r="F2675" s="3">
        <v>0</v>
      </c>
    </row>
    <row r="2676" spans="1:6" ht="26.4" x14ac:dyDescent="0.25">
      <c r="A2676" s="5" t="s">
        <v>12293</v>
      </c>
      <c r="B2676" s="3">
        <v>10</v>
      </c>
      <c r="C2676" s="3">
        <v>10</v>
      </c>
      <c r="D2676" s="3">
        <v>0</v>
      </c>
      <c r="E2676" s="12">
        <v>0</v>
      </c>
      <c r="F2676" s="3">
        <v>0</v>
      </c>
    </row>
    <row r="2677" spans="1:6" x14ac:dyDescent="0.25">
      <c r="A2677" s="5" t="s">
        <v>7520</v>
      </c>
      <c r="B2677" s="3">
        <v>51500</v>
      </c>
      <c r="C2677" s="3">
        <v>51500</v>
      </c>
      <c r="D2677" s="3">
        <v>62876.68</v>
      </c>
      <c r="E2677" s="12">
        <v>1.2209064077669902</v>
      </c>
      <c r="F2677" s="3">
        <v>62637.99</v>
      </c>
    </row>
    <row r="2678" spans="1:6" x14ac:dyDescent="0.25">
      <c r="A2678" s="5" t="s">
        <v>7521</v>
      </c>
      <c r="B2678" s="3">
        <v>17000</v>
      </c>
      <c r="C2678" s="3">
        <v>17000</v>
      </c>
      <c r="D2678" s="3">
        <v>11672.96</v>
      </c>
      <c r="E2678" s="12">
        <v>0.68664470588235293</v>
      </c>
      <c r="F2678" s="3">
        <v>9713.7199999999993</v>
      </c>
    </row>
    <row r="2679" spans="1:6" ht="26.4" x14ac:dyDescent="0.25">
      <c r="A2679" s="5" t="s">
        <v>7522</v>
      </c>
      <c r="B2679" s="3">
        <v>9704</v>
      </c>
      <c r="C2679" s="3">
        <v>9704</v>
      </c>
      <c r="D2679" s="3">
        <v>8873.85</v>
      </c>
      <c r="E2679" s="12">
        <v>0.91445280296784837</v>
      </c>
      <c r="F2679" s="3">
        <v>5184.53</v>
      </c>
    </row>
    <row r="2680" spans="1:6" x14ac:dyDescent="0.25">
      <c r="A2680" s="5" t="s">
        <v>7523</v>
      </c>
      <c r="B2680" s="3">
        <v>149028625</v>
      </c>
      <c r="C2680" s="3">
        <v>161125314.86000001</v>
      </c>
      <c r="D2680" s="3">
        <v>161069412.27000001</v>
      </c>
      <c r="E2680" s="12">
        <v>0.99965304899451346</v>
      </c>
      <c r="F2680" s="3">
        <v>160773702.27000001</v>
      </c>
    </row>
    <row r="2681" spans="1:6" x14ac:dyDescent="0.25">
      <c r="A2681" s="5" t="s">
        <v>7524</v>
      </c>
      <c r="B2681" s="3">
        <v>8343114</v>
      </c>
      <c r="C2681" s="3">
        <v>8378487.4500000002</v>
      </c>
      <c r="D2681" s="3">
        <v>8357670.8099999996</v>
      </c>
      <c r="E2681" s="12">
        <v>0.99751546563455196</v>
      </c>
      <c r="F2681" s="3">
        <v>8357670.8099999996</v>
      </c>
    </row>
    <row r="2682" spans="1:6" x14ac:dyDescent="0.25">
      <c r="A2682" s="5" t="s">
        <v>7525</v>
      </c>
      <c r="B2682" s="3">
        <v>155000</v>
      </c>
      <c r="C2682" s="3">
        <v>155000</v>
      </c>
      <c r="D2682" s="3">
        <v>131628.13</v>
      </c>
      <c r="E2682" s="12">
        <v>0.84921374193548393</v>
      </c>
      <c r="F2682" s="3">
        <v>131628.13</v>
      </c>
    </row>
    <row r="2683" spans="1:6" ht="26.4" x14ac:dyDescent="0.25">
      <c r="A2683" s="5" t="s">
        <v>7526</v>
      </c>
      <c r="B2683" s="3">
        <v>10</v>
      </c>
      <c r="C2683" s="3">
        <v>10</v>
      </c>
      <c r="D2683" s="3">
        <v>0</v>
      </c>
      <c r="E2683" s="12">
        <v>0</v>
      </c>
      <c r="F2683" s="3">
        <v>0</v>
      </c>
    </row>
    <row r="2684" spans="1:6" x14ac:dyDescent="0.25">
      <c r="A2684" s="35" t="s">
        <v>9048</v>
      </c>
      <c r="B2684" s="36">
        <v>162071121</v>
      </c>
      <c r="C2684" s="36">
        <v>174588186.97</v>
      </c>
      <c r="D2684" s="36">
        <v>174275821.84999999</v>
      </c>
      <c r="E2684" s="37">
        <v>0.9982108461894178</v>
      </c>
      <c r="F2684" s="36">
        <v>173756314.96000001</v>
      </c>
    </row>
    <row r="2685" spans="1:6" x14ac:dyDescent="0.25">
      <c r="A2685" s="5" t="s">
        <v>7527</v>
      </c>
      <c r="B2685" s="3">
        <v>141792</v>
      </c>
      <c r="C2685" s="3">
        <v>192361.38</v>
      </c>
      <c r="D2685" s="3">
        <v>192361.38</v>
      </c>
      <c r="E2685" s="12">
        <v>1</v>
      </c>
      <c r="F2685" s="3">
        <v>192361.38</v>
      </c>
    </row>
    <row r="2686" spans="1:6" ht="26.4" x14ac:dyDescent="0.25">
      <c r="A2686" s="5" t="s">
        <v>11757</v>
      </c>
      <c r="B2686" s="3">
        <v>100</v>
      </c>
      <c r="C2686" s="3">
        <v>24125</v>
      </c>
      <c r="D2686" s="3">
        <v>24125</v>
      </c>
      <c r="E2686" s="12">
        <v>1</v>
      </c>
      <c r="F2686" s="3">
        <v>24125</v>
      </c>
    </row>
    <row r="2687" spans="1:6" ht="26.4" x14ac:dyDescent="0.25">
      <c r="A2687" s="5" t="s">
        <v>7528</v>
      </c>
      <c r="B2687" s="3">
        <v>55827</v>
      </c>
      <c r="C2687" s="3">
        <v>2301.2199999999998</v>
      </c>
      <c r="D2687" s="3">
        <v>2301.2199999999998</v>
      </c>
      <c r="E2687" s="12">
        <v>1</v>
      </c>
      <c r="F2687" s="3">
        <v>2301.2199999999998</v>
      </c>
    </row>
    <row r="2688" spans="1:6" x14ac:dyDescent="0.25">
      <c r="A2688" s="5" t="s">
        <v>7529</v>
      </c>
      <c r="B2688" s="3">
        <v>11496</v>
      </c>
      <c r="C2688" s="3">
        <v>34631.18</v>
      </c>
      <c r="D2688" s="3">
        <v>34163.519999999997</v>
      </c>
      <c r="E2688" s="12">
        <v>0.98649598425465135</v>
      </c>
      <c r="F2688" s="3">
        <v>34163.519999999997</v>
      </c>
    </row>
    <row r="2689" spans="1:6" ht="26.4" x14ac:dyDescent="0.25">
      <c r="A2689" s="5" t="s">
        <v>10471</v>
      </c>
      <c r="B2689" s="3">
        <v>100</v>
      </c>
      <c r="C2689" s="3">
        <v>3656.51</v>
      </c>
      <c r="D2689" s="3">
        <v>3494.32</v>
      </c>
      <c r="E2689" s="12">
        <v>0.95564349612061772</v>
      </c>
      <c r="F2689" s="3">
        <v>3494.32</v>
      </c>
    </row>
    <row r="2690" spans="1:6" x14ac:dyDescent="0.25">
      <c r="A2690" s="5" t="s">
        <v>7530</v>
      </c>
      <c r="B2690" s="3">
        <v>40758</v>
      </c>
      <c r="C2690" s="3">
        <v>49693.95</v>
      </c>
      <c r="D2690" s="3">
        <v>49710.58</v>
      </c>
      <c r="E2690" s="12">
        <v>1.0003346483827509</v>
      </c>
      <c r="F2690" s="3">
        <v>49710.58</v>
      </c>
    </row>
    <row r="2691" spans="1:6" x14ac:dyDescent="0.25">
      <c r="A2691" s="5" t="s">
        <v>7531</v>
      </c>
      <c r="B2691" s="3">
        <v>25615</v>
      </c>
      <c r="C2691" s="3">
        <v>27348.22</v>
      </c>
      <c r="D2691" s="3">
        <v>26362.21</v>
      </c>
      <c r="E2691" s="12">
        <v>0.96394609959990074</v>
      </c>
      <c r="F2691" s="3">
        <v>26362.21</v>
      </c>
    </row>
    <row r="2692" spans="1:6" x14ac:dyDescent="0.25">
      <c r="A2692" s="5" t="s">
        <v>10472</v>
      </c>
      <c r="B2692" s="3">
        <v>77605</v>
      </c>
      <c r="C2692" s="3">
        <v>83122</v>
      </c>
      <c r="D2692" s="3">
        <v>79833.789999999994</v>
      </c>
      <c r="E2692" s="12">
        <v>0.96044115877866265</v>
      </c>
      <c r="F2692" s="3">
        <v>79833.789999999994</v>
      </c>
    </row>
    <row r="2693" spans="1:6" x14ac:dyDescent="0.25">
      <c r="A2693" s="5" t="s">
        <v>7532</v>
      </c>
      <c r="B2693" s="3">
        <v>7600</v>
      </c>
      <c r="C2693" s="3">
        <v>7600</v>
      </c>
      <c r="D2693" s="3">
        <v>2133.4499999999998</v>
      </c>
      <c r="E2693" s="12">
        <v>0.28071710526315785</v>
      </c>
      <c r="F2693" s="3">
        <v>788.6</v>
      </c>
    </row>
    <row r="2694" spans="1:6" x14ac:dyDescent="0.25">
      <c r="A2694" s="5" t="s">
        <v>7533</v>
      </c>
      <c r="B2694" s="3">
        <v>3000</v>
      </c>
      <c r="C2694" s="3">
        <v>3000</v>
      </c>
      <c r="D2694" s="3">
        <v>0</v>
      </c>
      <c r="E2694" s="12">
        <v>0</v>
      </c>
      <c r="F2694" s="3">
        <v>0</v>
      </c>
    </row>
    <row r="2695" spans="1:6" x14ac:dyDescent="0.25">
      <c r="A2695" s="35" t="s">
        <v>9049</v>
      </c>
      <c r="B2695" s="36">
        <v>363893</v>
      </c>
      <c r="C2695" s="36">
        <v>427839.45999999996</v>
      </c>
      <c r="D2695" s="36">
        <v>414485.47000000003</v>
      </c>
      <c r="E2695" s="37">
        <v>0.96878738113590568</v>
      </c>
      <c r="F2695" s="36">
        <v>413140.62</v>
      </c>
    </row>
    <row r="2696" spans="1:6" x14ac:dyDescent="0.25">
      <c r="A2696" s="5" t="s">
        <v>7534</v>
      </c>
      <c r="B2696" s="3">
        <v>60953</v>
      </c>
      <c r="C2696" s="3">
        <v>63710</v>
      </c>
      <c r="D2696" s="3">
        <v>63704.2</v>
      </c>
      <c r="E2696" s="12">
        <v>0.99990896248626582</v>
      </c>
      <c r="F2696" s="3">
        <v>63704.2</v>
      </c>
    </row>
    <row r="2697" spans="1:6" x14ac:dyDescent="0.25">
      <c r="A2697" s="5" t="s">
        <v>7535</v>
      </c>
      <c r="B2697" s="3">
        <v>1716782</v>
      </c>
      <c r="C2697" s="3">
        <v>1667719.15</v>
      </c>
      <c r="D2697" s="3">
        <v>1669353.29</v>
      </c>
      <c r="E2697" s="12">
        <v>1.0009798652249091</v>
      </c>
      <c r="F2697" s="3">
        <v>1669353.29</v>
      </c>
    </row>
    <row r="2698" spans="1:6" ht="26.4" x14ac:dyDescent="0.25">
      <c r="A2698" s="5" t="s">
        <v>7536</v>
      </c>
      <c r="B2698" s="3">
        <v>192989</v>
      </c>
      <c r="C2698" s="3">
        <v>256054.58</v>
      </c>
      <c r="D2698" s="3">
        <v>255972.23</v>
      </c>
      <c r="E2698" s="12">
        <v>0.99967838888099569</v>
      </c>
      <c r="F2698" s="3">
        <v>255972.23</v>
      </c>
    </row>
    <row r="2699" spans="1:6" ht="26.4" x14ac:dyDescent="0.25">
      <c r="A2699" s="5" t="s">
        <v>7537</v>
      </c>
      <c r="B2699" s="3">
        <v>374952</v>
      </c>
      <c r="C2699" s="3">
        <v>397420.29</v>
      </c>
      <c r="D2699" s="3">
        <v>394454.4</v>
      </c>
      <c r="E2699" s="12">
        <v>0.99253714499579282</v>
      </c>
      <c r="F2699" s="3">
        <v>394454.4</v>
      </c>
    </row>
    <row r="2700" spans="1:6" x14ac:dyDescent="0.25">
      <c r="A2700" s="5" t="s">
        <v>7538</v>
      </c>
      <c r="B2700" s="3">
        <v>146617</v>
      </c>
      <c r="C2700" s="3">
        <v>214944.79</v>
      </c>
      <c r="D2700" s="3">
        <v>214657.76</v>
      </c>
      <c r="E2700" s="12">
        <v>0.99866463383457682</v>
      </c>
      <c r="F2700" s="3">
        <v>214657.76</v>
      </c>
    </row>
    <row r="2701" spans="1:6" ht="26.4" x14ac:dyDescent="0.25">
      <c r="A2701" s="5" t="s">
        <v>7539</v>
      </c>
      <c r="B2701" s="3">
        <v>6719</v>
      </c>
      <c r="C2701" s="3">
        <v>10406.01</v>
      </c>
      <c r="D2701" s="3">
        <v>9432.01</v>
      </c>
      <c r="E2701" s="12">
        <v>0.90640024370532024</v>
      </c>
      <c r="F2701" s="3">
        <v>9432.01</v>
      </c>
    </row>
    <row r="2702" spans="1:6" x14ac:dyDescent="0.25">
      <c r="A2702" s="5" t="s">
        <v>7540</v>
      </c>
      <c r="B2702" s="3">
        <v>437343</v>
      </c>
      <c r="C2702" s="3">
        <v>482982.07</v>
      </c>
      <c r="D2702" s="3">
        <v>482010.59</v>
      </c>
      <c r="E2702" s="12">
        <v>0.99798857957604936</v>
      </c>
      <c r="F2702" s="3">
        <v>482010.59</v>
      </c>
    </row>
    <row r="2703" spans="1:6" x14ac:dyDescent="0.25">
      <c r="A2703" s="5" t="s">
        <v>7541</v>
      </c>
      <c r="B2703" s="3">
        <v>62166</v>
      </c>
      <c r="C2703" s="3">
        <v>54184.83</v>
      </c>
      <c r="D2703" s="3">
        <v>54163.1</v>
      </c>
      <c r="E2703" s="12">
        <v>0.99959896524543856</v>
      </c>
      <c r="F2703" s="3">
        <v>54163.1</v>
      </c>
    </row>
    <row r="2704" spans="1:6" x14ac:dyDescent="0.25">
      <c r="A2704" s="5" t="s">
        <v>10473</v>
      </c>
      <c r="B2704" s="3">
        <v>730847</v>
      </c>
      <c r="C2704" s="3">
        <v>763962</v>
      </c>
      <c r="D2704" s="3">
        <v>723114.14</v>
      </c>
      <c r="E2704" s="12">
        <v>0.94653155523442267</v>
      </c>
      <c r="F2704" s="3">
        <v>723114.14</v>
      </c>
    </row>
    <row r="2705" spans="1:6" x14ac:dyDescent="0.25">
      <c r="A2705" s="5" t="s">
        <v>11651</v>
      </c>
      <c r="B2705" s="3">
        <v>2400</v>
      </c>
      <c r="C2705" s="3">
        <v>5087.21</v>
      </c>
      <c r="D2705" s="3">
        <v>5114.8900000000003</v>
      </c>
      <c r="E2705" s="12">
        <v>1.0054410963966498</v>
      </c>
      <c r="F2705" s="3">
        <v>5114.8900000000003</v>
      </c>
    </row>
    <row r="2706" spans="1:6" x14ac:dyDescent="0.25">
      <c r="A2706" s="5" t="s">
        <v>13082</v>
      </c>
      <c r="B2706" s="3">
        <v>0</v>
      </c>
      <c r="C2706" s="3">
        <v>4001</v>
      </c>
      <c r="D2706" s="3">
        <v>2841.23</v>
      </c>
      <c r="E2706" s="12">
        <v>0.71012996750812296</v>
      </c>
      <c r="F2706" s="3">
        <v>2841.23</v>
      </c>
    </row>
    <row r="2707" spans="1:6" x14ac:dyDescent="0.25">
      <c r="A2707" s="5" t="s">
        <v>10474</v>
      </c>
      <c r="B2707" s="3">
        <v>2594255</v>
      </c>
      <c r="C2707" s="3">
        <v>2629329.46</v>
      </c>
      <c r="D2707" s="3">
        <v>2684293.5499999998</v>
      </c>
      <c r="E2707" s="12">
        <v>1.0209042232387264</v>
      </c>
      <c r="F2707" s="3">
        <v>2573548.0499999998</v>
      </c>
    </row>
    <row r="2708" spans="1:6" ht="26.4" x14ac:dyDescent="0.25">
      <c r="A2708" s="5" t="s">
        <v>12294</v>
      </c>
      <c r="B2708" s="3">
        <v>0</v>
      </c>
      <c r="C2708" s="3">
        <v>380434.59</v>
      </c>
      <c r="D2708" s="3">
        <v>68356.160000000003</v>
      </c>
      <c r="E2708" s="12">
        <v>0.17967914011183894</v>
      </c>
      <c r="F2708" s="3">
        <v>58479.15</v>
      </c>
    </row>
    <row r="2709" spans="1:6" ht="26.4" x14ac:dyDescent="0.25">
      <c r="A2709" s="5" t="s">
        <v>7542</v>
      </c>
      <c r="B2709" s="3">
        <v>160491</v>
      </c>
      <c r="C2709" s="3">
        <v>199455.98</v>
      </c>
      <c r="D2709" s="3">
        <v>147440.35999999999</v>
      </c>
      <c r="E2709" s="12">
        <v>0.73921253200831571</v>
      </c>
      <c r="F2709" s="3">
        <v>95681.919999999998</v>
      </c>
    </row>
    <row r="2710" spans="1:6" x14ac:dyDescent="0.25">
      <c r="A2710" s="5" t="s">
        <v>10475</v>
      </c>
      <c r="B2710" s="3">
        <v>300000</v>
      </c>
      <c r="C2710" s="3">
        <v>300000</v>
      </c>
      <c r="D2710" s="3">
        <v>257956.5</v>
      </c>
      <c r="E2710" s="12">
        <v>0.85985500000000004</v>
      </c>
      <c r="F2710" s="3">
        <v>257956.5</v>
      </c>
    </row>
    <row r="2711" spans="1:6" ht="26.4" x14ac:dyDescent="0.25">
      <c r="A2711" s="5" t="s">
        <v>10476</v>
      </c>
      <c r="B2711" s="3">
        <v>167265</v>
      </c>
      <c r="C2711" s="3">
        <v>177765</v>
      </c>
      <c r="D2711" s="3">
        <v>172116.87</v>
      </c>
      <c r="E2711" s="12">
        <v>0.96822698506455152</v>
      </c>
      <c r="F2711" s="3">
        <v>172116.87</v>
      </c>
    </row>
    <row r="2712" spans="1:6" ht="26.4" x14ac:dyDescent="0.25">
      <c r="A2712" s="5" t="s">
        <v>7543</v>
      </c>
      <c r="B2712" s="3">
        <v>425310</v>
      </c>
      <c r="C2712" s="3">
        <v>414810</v>
      </c>
      <c r="D2712" s="3">
        <v>422116.95</v>
      </c>
      <c r="E2712" s="12">
        <v>1.0176151732118319</v>
      </c>
      <c r="F2712" s="3">
        <v>422116.95</v>
      </c>
    </row>
    <row r="2713" spans="1:6" ht="26.4" x14ac:dyDescent="0.25">
      <c r="A2713" s="5" t="s">
        <v>12295</v>
      </c>
      <c r="B2713" s="3">
        <v>0</v>
      </c>
      <c r="C2713" s="3">
        <v>50000</v>
      </c>
      <c r="D2713" s="3">
        <v>49999.73</v>
      </c>
      <c r="E2713" s="12">
        <v>0.99999460000000007</v>
      </c>
      <c r="F2713" s="3">
        <v>49999.73</v>
      </c>
    </row>
    <row r="2714" spans="1:6" x14ac:dyDescent="0.25">
      <c r="A2714" s="5" t="s">
        <v>7544</v>
      </c>
      <c r="B2714" s="3">
        <v>100000</v>
      </c>
      <c r="C2714" s="3">
        <v>100000</v>
      </c>
      <c r="D2714" s="3">
        <v>118616.97</v>
      </c>
      <c r="E2714" s="12">
        <v>1.1861697</v>
      </c>
      <c r="F2714" s="3">
        <v>112828.41</v>
      </c>
    </row>
    <row r="2715" spans="1:6" ht="26.4" x14ac:dyDescent="0.25">
      <c r="A2715" s="5" t="s">
        <v>7545</v>
      </c>
      <c r="B2715" s="3">
        <v>102500</v>
      </c>
      <c r="C2715" s="3">
        <v>50000</v>
      </c>
      <c r="D2715" s="3">
        <v>28670.47</v>
      </c>
      <c r="E2715" s="12">
        <v>0.57340940000000007</v>
      </c>
      <c r="F2715" s="3">
        <v>23093.42</v>
      </c>
    </row>
    <row r="2716" spans="1:6" ht="26.4" x14ac:dyDescent="0.25">
      <c r="A2716" s="5" t="s">
        <v>12296</v>
      </c>
      <c r="B2716" s="3">
        <v>0</v>
      </c>
      <c r="C2716" s="3">
        <v>302500</v>
      </c>
      <c r="D2716" s="3">
        <v>302215.59999999998</v>
      </c>
      <c r="E2716" s="12">
        <v>0.99905983471074378</v>
      </c>
      <c r="F2716" s="3">
        <v>302215.59999999998</v>
      </c>
    </row>
    <row r="2717" spans="1:6" x14ac:dyDescent="0.25">
      <c r="A2717" s="5" t="s">
        <v>10477</v>
      </c>
      <c r="B2717" s="3">
        <v>32000</v>
      </c>
      <c r="C2717" s="3">
        <v>32000</v>
      </c>
      <c r="D2717" s="3">
        <v>46445.120000000003</v>
      </c>
      <c r="E2717" s="12">
        <v>1.4514100000000001</v>
      </c>
      <c r="F2717" s="3">
        <v>45528.39</v>
      </c>
    </row>
    <row r="2718" spans="1:6" ht="26.4" x14ac:dyDescent="0.25">
      <c r="A2718" s="5" t="s">
        <v>10478</v>
      </c>
      <c r="B2718" s="3">
        <v>128000</v>
      </c>
      <c r="C2718" s="3">
        <v>105000</v>
      </c>
      <c r="D2718" s="3">
        <v>84694.03</v>
      </c>
      <c r="E2718" s="12">
        <v>0.80660980952380956</v>
      </c>
      <c r="F2718" s="3">
        <v>64323.01</v>
      </c>
    </row>
    <row r="2719" spans="1:6" ht="26.4" x14ac:dyDescent="0.25">
      <c r="A2719" s="5" t="s">
        <v>12297</v>
      </c>
      <c r="B2719" s="3">
        <v>0</v>
      </c>
      <c r="C2719" s="3">
        <v>363000</v>
      </c>
      <c r="D2719" s="3">
        <v>276869.65999999997</v>
      </c>
      <c r="E2719" s="12">
        <v>0.76272633608815421</v>
      </c>
      <c r="F2719" s="3">
        <v>276869.65999999997</v>
      </c>
    </row>
    <row r="2720" spans="1:6" x14ac:dyDescent="0.25">
      <c r="A2720" s="5" t="s">
        <v>7546</v>
      </c>
      <c r="B2720" s="3">
        <v>2052113</v>
      </c>
      <c r="C2720" s="3">
        <v>2316931.42</v>
      </c>
      <c r="D2720" s="3">
        <v>2311955.8199999998</v>
      </c>
      <c r="E2720" s="12">
        <v>0.99785250441292728</v>
      </c>
      <c r="F2720" s="3">
        <v>2063195.37</v>
      </c>
    </row>
    <row r="2721" spans="1:6" ht="26.4" x14ac:dyDescent="0.25">
      <c r="A2721" s="5" t="s">
        <v>12298</v>
      </c>
      <c r="B2721" s="3">
        <v>0</v>
      </c>
      <c r="C2721" s="3">
        <v>807517.7</v>
      </c>
      <c r="D2721" s="3">
        <v>807493.82</v>
      </c>
      <c r="E2721" s="12">
        <v>0.99997042789278801</v>
      </c>
      <c r="F2721" s="3">
        <v>807493.82</v>
      </c>
    </row>
    <row r="2722" spans="1:6" x14ac:dyDescent="0.25">
      <c r="A2722" s="5" t="s">
        <v>13001</v>
      </c>
      <c r="B2722" s="3">
        <v>0</v>
      </c>
      <c r="C2722" s="3">
        <v>209237.5</v>
      </c>
      <c r="D2722" s="3">
        <v>209237.5</v>
      </c>
      <c r="E2722" s="12">
        <v>1</v>
      </c>
      <c r="F2722" s="3">
        <v>209237.5</v>
      </c>
    </row>
    <row r="2723" spans="1:6" x14ac:dyDescent="0.25">
      <c r="A2723" s="5" t="s">
        <v>10479</v>
      </c>
      <c r="B2723" s="3">
        <v>8285000</v>
      </c>
      <c r="C2723" s="3">
        <v>8285000</v>
      </c>
      <c r="D2723" s="3">
        <v>8284111.5300000003</v>
      </c>
      <c r="E2723" s="12">
        <v>0.99989276161738083</v>
      </c>
      <c r="F2723" s="3">
        <v>8284111.5300000003</v>
      </c>
    </row>
    <row r="2724" spans="1:6" x14ac:dyDescent="0.25">
      <c r="A2724" s="5" t="s">
        <v>7547</v>
      </c>
      <c r="B2724" s="3">
        <v>2725000</v>
      </c>
      <c r="C2724" s="3">
        <v>2830000</v>
      </c>
      <c r="D2724" s="3">
        <v>2702191.27</v>
      </c>
      <c r="E2724" s="12">
        <v>0.9548379045936396</v>
      </c>
      <c r="F2724" s="3">
        <v>2702191.27</v>
      </c>
    </row>
    <row r="2725" spans="1:6" x14ac:dyDescent="0.25">
      <c r="A2725" s="5" t="s">
        <v>9453</v>
      </c>
      <c r="B2725" s="3">
        <v>917331</v>
      </c>
      <c r="C2725" s="3">
        <v>1394931</v>
      </c>
      <c r="D2725" s="3">
        <v>1312048.01</v>
      </c>
      <c r="E2725" s="12">
        <v>0.9405827313322308</v>
      </c>
      <c r="F2725" s="3">
        <v>1274473.05</v>
      </c>
    </row>
    <row r="2726" spans="1:6" x14ac:dyDescent="0.25">
      <c r="A2726" s="5" t="s">
        <v>12961</v>
      </c>
      <c r="B2726" s="3">
        <v>0</v>
      </c>
      <c r="C2726" s="3">
        <v>89139.67</v>
      </c>
      <c r="D2726" s="3">
        <v>89139.67</v>
      </c>
      <c r="E2726" s="12">
        <v>1</v>
      </c>
      <c r="F2726" s="3">
        <v>89139.67</v>
      </c>
    </row>
    <row r="2727" spans="1:6" ht="26.4" x14ac:dyDescent="0.25">
      <c r="A2727" s="5" t="s">
        <v>13002</v>
      </c>
      <c r="B2727" s="3">
        <v>0</v>
      </c>
      <c r="C2727" s="3">
        <v>233497.5</v>
      </c>
      <c r="D2727" s="3">
        <v>233497.5</v>
      </c>
      <c r="E2727" s="12">
        <v>1</v>
      </c>
      <c r="F2727" s="3">
        <v>233497.5</v>
      </c>
    </row>
    <row r="2728" spans="1:6" x14ac:dyDescent="0.25">
      <c r="A2728" s="35" t="s">
        <v>9050</v>
      </c>
      <c r="B2728" s="36">
        <v>21721033</v>
      </c>
      <c r="C2728" s="36">
        <v>25191021.75</v>
      </c>
      <c r="D2728" s="36">
        <v>24484284.930000003</v>
      </c>
      <c r="E2728" s="37">
        <v>0.97194489262826367</v>
      </c>
      <c r="F2728" s="36">
        <v>23992915.210000005</v>
      </c>
    </row>
    <row r="2729" spans="1:6" x14ac:dyDescent="0.25">
      <c r="A2729" s="5" t="s">
        <v>7548</v>
      </c>
      <c r="B2729" s="3">
        <v>47170</v>
      </c>
      <c r="C2729" s="3">
        <v>110590.51</v>
      </c>
      <c r="D2729" s="3">
        <v>110590.77</v>
      </c>
      <c r="E2729" s="12">
        <v>1.0000023510154714</v>
      </c>
      <c r="F2729" s="3">
        <v>110590.77</v>
      </c>
    </row>
    <row r="2730" spans="1:6" ht="26.4" x14ac:dyDescent="0.25">
      <c r="A2730" s="5" t="s">
        <v>12299</v>
      </c>
      <c r="B2730" s="3">
        <v>100</v>
      </c>
      <c r="C2730" s="3">
        <v>0</v>
      </c>
      <c r="D2730" s="3">
        <v>0</v>
      </c>
      <c r="E2730" s="12" t="s">
        <v>13188</v>
      </c>
      <c r="F2730" s="3">
        <v>0</v>
      </c>
    </row>
    <row r="2731" spans="1:6" ht="26.4" x14ac:dyDescent="0.25">
      <c r="A2731" s="5" t="s">
        <v>7549</v>
      </c>
      <c r="B2731" s="3">
        <v>94340</v>
      </c>
      <c r="C2731" s="3">
        <v>48709.62</v>
      </c>
      <c r="D2731" s="3">
        <v>48709.36</v>
      </c>
      <c r="E2731" s="12">
        <v>0.99999466224536337</v>
      </c>
      <c r="F2731" s="3">
        <v>48709.36</v>
      </c>
    </row>
    <row r="2732" spans="1:6" x14ac:dyDescent="0.25">
      <c r="A2732" s="5" t="s">
        <v>7550</v>
      </c>
      <c r="B2732" s="3">
        <v>47170</v>
      </c>
      <c r="C2732" s="3">
        <v>49738.45</v>
      </c>
      <c r="D2732" s="3">
        <v>48709.36</v>
      </c>
      <c r="E2732" s="12">
        <v>0.97930997045545254</v>
      </c>
      <c r="F2732" s="3">
        <v>48709.36</v>
      </c>
    </row>
    <row r="2733" spans="1:6" ht="26.4" x14ac:dyDescent="0.25">
      <c r="A2733" s="5" t="s">
        <v>12300</v>
      </c>
      <c r="B2733" s="3">
        <v>7334</v>
      </c>
      <c r="C2733" s="3">
        <v>0</v>
      </c>
      <c r="D2733" s="3">
        <v>0</v>
      </c>
      <c r="E2733" s="12" t="s">
        <v>13188</v>
      </c>
      <c r="F2733" s="3">
        <v>0</v>
      </c>
    </row>
    <row r="2734" spans="1:6" x14ac:dyDescent="0.25">
      <c r="A2734" s="5" t="s">
        <v>7551</v>
      </c>
      <c r="B2734" s="3">
        <v>28276</v>
      </c>
      <c r="C2734" s="3">
        <v>30109.73</v>
      </c>
      <c r="D2734" s="3">
        <v>30377.97</v>
      </c>
      <c r="E2734" s="12">
        <v>1.0089087481023578</v>
      </c>
      <c r="F2734" s="3">
        <v>30377.97</v>
      </c>
    </row>
    <row r="2735" spans="1:6" x14ac:dyDescent="0.25">
      <c r="A2735" s="5" t="s">
        <v>9721</v>
      </c>
      <c r="B2735" s="3">
        <v>10067</v>
      </c>
      <c r="C2735" s="3">
        <v>13554.68</v>
      </c>
      <c r="D2735" s="3">
        <v>13488.86</v>
      </c>
      <c r="E2735" s="12">
        <v>0.99514411258694413</v>
      </c>
      <c r="F2735" s="3">
        <v>13488.86</v>
      </c>
    </row>
    <row r="2736" spans="1:6" x14ac:dyDescent="0.25">
      <c r="A2736" s="5" t="s">
        <v>10480</v>
      </c>
      <c r="B2736" s="3">
        <v>62299</v>
      </c>
      <c r="C2736" s="3">
        <v>67119</v>
      </c>
      <c r="D2736" s="3">
        <v>65006.09</v>
      </c>
      <c r="E2736" s="12">
        <v>0.9685199421922257</v>
      </c>
      <c r="F2736" s="3">
        <v>65006.09</v>
      </c>
    </row>
    <row r="2737" spans="1:6" x14ac:dyDescent="0.25">
      <c r="A2737" s="5" t="s">
        <v>13083</v>
      </c>
      <c r="B2737" s="3">
        <v>0</v>
      </c>
      <c r="C2737" s="3">
        <v>16003</v>
      </c>
      <c r="D2737" s="3">
        <v>15680</v>
      </c>
      <c r="E2737" s="12">
        <v>0.97981628444666624</v>
      </c>
      <c r="F2737" s="3">
        <v>15680</v>
      </c>
    </row>
    <row r="2738" spans="1:6" x14ac:dyDescent="0.25">
      <c r="A2738" s="5" t="s">
        <v>7552</v>
      </c>
      <c r="B2738" s="3">
        <v>5000</v>
      </c>
      <c r="C2738" s="3">
        <v>5000</v>
      </c>
      <c r="D2738" s="3">
        <v>707.4</v>
      </c>
      <c r="E2738" s="12">
        <v>0.14147999999999999</v>
      </c>
      <c r="F2738" s="3">
        <v>707.4</v>
      </c>
    </row>
    <row r="2739" spans="1:6" x14ac:dyDescent="0.25">
      <c r="A2739" s="5" t="s">
        <v>7553</v>
      </c>
      <c r="B2739" s="3">
        <v>14000</v>
      </c>
      <c r="C2739" s="3">
        <v>14000</v>
      </c>
      <c r="D2739" s="3">
        <v>6806.22</v>
      </c>
      <c r="E2739" s="12">
        <v>0.48615857142857144</v>
      </c>
      <c r="F2739" s="3">
        <v>6806.22</v>
      </c>
    </row>
    <row r="2740" spans="1:6" x14ac:dyDescent="0.25">
      <c r="A2740" s="35" t="s">
        <v>9051</v>
      </c>
      <c r="B2740" s="36">
        <v>315756</v>
      </c>
      <c r="C2740" s="36">
        <v>354824.99</v>
      </c>
      <c r="D2740" s="36">
        <v>340076.03</v>
      </c>
      <c r="E2740" s="37">
        <v>0.95843314192723583</v>
      </c>
      <c r="F2740" s="36">
        <v>340076.03</v>
      </c>
    </row>
    <row r="2741" spans="1:6" x14ac:dyDescent="0.25">
      <c r="A2741" s="32" t="s">
        <v>9052</v>
      </c>
      <c r="B2741" s="33">
        <v>296455558</v>
      </c>
      <c r="C2741" s="33">
        <v>316382698.03000003</v>
      </c>
      <c r="D2741" s="33">
        <v>312592348.56000006</v>
      </c>
      <c r="E2741" s="34">
        <v>0.98801973213579286</v>
      </c>
      <c r="F2741" s="33">
        <v>304441218.39000005</v>
      </c>
    </row>
    <row r="2742" spans="1:6" x14ac:dyDescent="0.25">
      <c r="A2742" s="5" t="s">
        <v>7554</v>
      </c>
      <c r="B2742" s="3">
        <v>114803</v>
      </c>
      <c r="C2742" s="3">
        <v>119991</v>
      </c>
      <c r="D2742" s="3">
        <v>119985.63</v>
      </c>
      <c r="E2742" s="12">
        <v>0.99995524664349833</v>
      </c>
      <c r="F2742" s="3">
        <v>119985.63</v>
      </c>
    </row>
    <row r="2743" spans="1:6" x14ac:dyDescent="0.25">
      <c r="A2743" s="5" t="s">
        <v>7555</v>
      </c>
      <c r="B2743" s="3">
        <v>7235473</v>
      </c>
      <c r="C2743" s="3">
        <v>8119748.4500000002</v>
      </c>
      <c r="D2743" s="3">
        <v>8186411.6500000004</v>
      </c>
      <c r="E2743" s="12">
        <v>1.0082100080329459</v>
      </c>
      <c r="F2743" s="3">
        <v>8186411.6500000004</v>
      </c>
    </row>
    <row r="2744" spans="1:6" ht="26.4" x14ac:dyDescent="0.25">
      <c r="A2744" s="5" t="s">
        <v>7556</v>
      </c>
      <c r="B2744" s="3">
        <v>954324</v>
      </c>
      <c r="C2744" s="3">
        <v>1031003.29</v>
      </c>
      <c r="D2744" s="3">
        <v>1026799.28</v>
      </c>
      <c r="E2744" s="12">
        <v>0.9959224087442049</v>
      </c>
      <c r="F2744" s="3">
        <v>1026799.28</v>
      </c>
    </row>
    <row r="2745" spans="1:6" ht="26.4" x14ac:dyDescent="0.25">
      <c r="A2745" s="5" t="s">
        <v>7557</v>
      </c>
      <c r="B2745" s="3">
        <v>4632426</v>
      </c>
      <c r="C2745" s="3">
        <v>3627090.94</v>
      </c>
      <c r="D2745" s="3">
        <v>3592954.13</v>
      </c>
      <c r="E2745" s="12">
        <v>0.99058837769311625</v>
      </c>
      <c r="F2745" s="3">
        <v>3592954.13</v>
      </c>
    </row>
    <row r="2746" spans="1:6" x14ac:dyDescent="0.25">
      <c r="A2746" s="5" t="s">
        <v>7558</v>
      </c>
      <c r="B2746" s="3">
        <v>1480051</v>
      </c>
      <c r="C2746" s="3">
        <v>1185314.72</v>
      </c>
      <c r="D2746" s="3">
        <v>1134499.3999999999</v>
      </c>
      <c r="E2746" s="12">
        <v>0.95712925930760395</v>
      </c>
      <c r="F2746" s="3">
        <v>1134499.3999999999</v>
      </c>
    </row>
    <row r="2747" spans="1:6" ht="26.4" x14ac:dyDescent="0.25">
      <c r="A2747" s="5" t="s">
        <v>7559</v>
      </c>
      <c r="B2747" s="3">
        <v>1190216</v>
      </c>
      <c r="C2747" s="3">
        <v>1208070</v>
      </c>
      <c r="D2747" s="3">
        <v>1207373.8999999999</v>
      </c>
      <c r="E2747" s="12">
        <v>0.99942379166770134</v>
      </c>
      <c r="F2747" s="3">
        <v>1207373.8999999999</v>
      </c>
    </row>
    <row r="2748" spans="1:6" ht="26.4" x14ac:dyDescent="0.25">
      <c r="A2748" s="5" t="s">
        <v>7560</v>
      </c>
      <c r="B2748" s="3">
        <v>1001160</v>
      </c>
      <c r="C2748" s="3">
        <v>1857207.41</v>
      </c>
      <c r="D2748" s="3">
        <v>1876501.95</v>
      </c>
      <c r="E2748" s="12">
        <v>1.0103890065784307</v>
      </c>
      <c r="F2748" s="3">
        <v>1876501.95</v>
      </c>
    </row>
    <row r="2749" spans="1:6" x14ac:dyDescent="0.25">
      <c r="A2749" s="5" t="s">
        <v>7561</v>
      </c>
      <c r="B2749" s="3">
        <v>2243398</v>
      </c>
      <c r="C2749" s="3">
        <v>2379236.16</v>
      </c>
      <c r="D2749" s="3">
        <v>2382877.5099999998</v>
      </c>
      <c r="E2749" s="12">
        <v>1.0015304701824974</v>
      </c>
      <c r="F2749" s="3">
        <v>2382877.5099999998</v>
      </c>
    </row>
    <row r="2750" spans="1:6" x14ac:dyDescent="0.25">
      <c r="A2750" s="5" t="s">
        <v>7562</v>
      </c>
      <c r="B2750" s="3">
        <v>415084</v>
      </c>
      <c r="C2750" s="3">
        <v>558593.77</v>
      </c>
      <c r="D2750" s="3">
        <v>554438.06999999995</v>
      </c>
      <c r="E2750" s="12">
        <v>0.99256042544119305</v>
      </c>
      <c r="F2750" s="3">
        <v>554438.06999999995</v>
      </c>
    </row>
    <row r="2751" spans="1:6" x14ac:dyDescent="0.25">
      <c r="A2751" s="5" t="s">
        <v>10481</v>
      </c>
      <c r="B2751" s="3">
        <v>5061039</v>
      </c>
      <c r="C2751" s="3">
        <v>5475941.0599999996</v>
      </c>
      <c r="D2751" s="3">
        <v>5422411.3700000001</v>
      </c>
      <c r="E2751" s="12">
        <v>0.99022456790285474</v>
      </c>
      <c r="F2751" s="3">
        <v>5422411.3700000001</v>
      </c>
    </row>
    <row r="2752" spans="1:6" x14ac:dyDescent="0.25">
      <c r="A2752" s="5" t="s">
        <v>7563</v>
      </c>
      <c r="B2752" s="3">
        <v>385067</v>
      </c>
      <c r="C2752" s="3">
        <v>387831</v>
      </c>
      <c r="D2752" s="3">
        <v>387200.89</v>
      </c>
      <c r="E2752" s="12">
        <v>0.99837529748782339</v>
      </c>
      <c r="F2752" s="3">
        <v>387200.89</v>
      </c>
    </row>
    <row r="2753" spans="1:6" x14ac:dyDescent="0.25">
      <c r="A2753" s="5" t="s">
        <v>7564</v>
      </c>
      <c r="B2753" s="3">
        <v>219198</v>
      </c>
      <c r="C2753" s="3">
        <v>245967.27</v>
      </c>
      <c r="D2753" s="3">
        <v>243537.89</v>
      </c>
      <c r="E2753" s="12">
        <v>0.99012315744285828</v>
      </c>
      <c r="F2753" s="3">
        <v>243537.89</v>
      </c>
    </row>
    <row r="2754" spans="1:6" x14ac:dyDescent="0.25">
      <c r="A2754" s="5" t="s">
        <v>12301</v>
      </c>
      <c r="B2754" s="3">
        <v>236028</v>
      </c>
      <c r="C2754" s="3">
        <v>245726.6</v>
      </c>
      <c r="D2754" s="3">
        <v>245602.98</v>
      </c>
      <c r="E2754" s="12">
        <v>0.99949692056130679</v>
      </c>
      <c r="F2754" s="3">
        <v>245602.98</v>
      </c>
    </row>
    <row r="2755" spans="1:6" x14ac:dyDescent="0.25">
      <c r="A2755" s="5" t="s">
        <v>7565</v>
      </c>
      <c r="B2755" s="3">
        <v>164571</v>
      </c>
      <c r="C2755" s="3">
        <v>167568</v>
      </c>
      <c r="D2755" s="3">
        <v>167066.57999999999</v>
      </c>
      <c r="E2755" s="12">
        <v>0.9970076625608707</v>
      </c>
      <c r="F2755" s="3">
        <v>167066.57999999999</v>
      </c>
    </row>
    <row r="2756" spans="1:6" x14ac:dyDescent="0.25">
      <c r="A2756" s="5" t="s">
        <v>7566</v>
      </c>
      <c r="B2756" s="3">
        <v>92551</v>
      </c>
      <c r="C2756" s="3">
        <v>576522</v>
      </c>
      <c r="D2756" s="3">
        <v>576384.37</v>
      </c>
      <c r="E2756" s="12">
        <v>0.9997612753719719</v>
      </c>
      <c r="F2756" s="3">
        <v>576384.37</v>
      </c>
    </row>
    <row r="2757" spans="1:6" x14ac:dyDescent="0.25">
      <c r="A2757" s="5" t="s">
        <v>7567</v>
      </c>
      <c r="B2757" s="3">
        <v>14661</v>
      </c>
      <c r="C2757" s="3">
        <v>14661</v>
      </c>
      <c r="D2757" s="3">
        <v>12217.4</v>
      </c>
      <c r="E2757" s="12">
        <v>0.83332651251619938</v>
      </c>
      <c r="F2757" s="3">
        <v>9773.92</v>
      </c>
    </row>
    <row r="2758" spans="1:6" x14ac:dyDescent="0.25">
      <c r="A2758" s="5" t="s">
        <v>7568</v>
      </c>
      <c r="B2758" s="3">
        <v>2000</v>
      </c>
      <c r="C2758" s="3">
        <v>2000</v>
      </c>
      <c r="D2758" s="3">
        <v>1684.44</v>
      </c>
      <c r="E2758" s="12">
        <v>0.84222000000000008</v>
      </c>
      <c r="F2758" s="3">
        <v>1544.07</v>
      </c>
    </row>
    <row r="2759" spans="1:6" x14ac:dyDescent="0.25">
      <c r="A2759" s="5" t="s">
        <v>7569</v>
      </c>
      <c r="B2759" s="3">
        <v>100000</v>
      </c>
      <c r="C2759" s="3">
        <v>100000</v>
      </c>
      <c r="D2759" s="3">
        <v>235580.83</v>
      </c>
      <c r="E2759" s="12">
        <v>2.3558083000000001</v>
      </c>
      <c r="F2759" s="3">
        <v>191076.16</v>
      </c>
    </row>
    <row r="2760" spans="1:6" x14ac:dyDescent="0.25">
      <c r="A2760" s="5" t="s">
        <v>7570</v>
      </c>
      <c r="B2760" s="3">
        <v>13000</v>
      </c>
      <c r="C2760" s="3">
        <v>13000</v>
      </c>
      <c r="D2760" s="3">
        <v>18811.88</v>
      </c>
      <c r="E2760" s="12">
        <v>1.4470676923076924</v>
      </c>
      <c r="F2760" s="3">
        <v>11298.36</v>
      </c>
    </row>
    <row r="2761" spans="1:6" x14ac:dyDescent="0.25">
      <c r="A2761" s="5" t="s">
        <v>7571</v>
      </c>
      <c r="B2761" s="3">
        <v>45000</v>
      </c>
      <c r="C2761" s="3">
        <v>45000</v>
      </c>
      <c r="D2761" s="3">
        <v>53579.09</v>
      </c>
      <c r="E2761" s="12">
        <v>1.1906464444444445</v>
      </c>
      <c r="F2761" s="3">
        <v>51836.33</v>
      </c>
    </row>
    <row r="2762" spans="1:6" x14ac:dyDescent="0.25">
      <c r="A2762" s="5" t="s">
        <v>7572</v>
      </c>
      <c r="B2762" s="3">
        <v>10500</v>
      </c>
      <c r="C2762" s="3">
        <v>10500</v>
      </c>
      <c r="D2762" s="3">
        <v>10623.4</v>
      </c>
      <c r="E2762" s="12">
        <v>1.011752380952381</v>
      </c>
      <c r="F2762" s="3">
        <v>10623.4</v>
      </c>
    </row>
    <row r="2763" spans="1:6" x14ac:dyDescent="0.25">
      <c r="A2763" s="5" t="s">
        <v>7573</v>
      </c>
      <c r="B2763" s="3">
        <v>17000</v>
      </c>
      <c r="C2763" s="3">
        <v>17000</v>
      </c>
      <c r="D2763" s="3">
        <v>16402.27</v>
      </c>
      <c r="E2763" s="12">
        <v>0.96483941176470589</v>
      </c>
      <c r="F2763" s="3">
        <v>16394.099999999999</v>
      </c>
    </row>
    <row r="2764" spans="1:6" x14ac:dyDescent="0.25">
      <c r="A2764" s="5" t="s">
        <v>7574</v>
      </c>
      <c r="B2764" s="3">
        <v>3579457</v>
      </c>
      <c r="C2764" s="3">
        <v>3469457</v>
      </c>
      <c r="D2764" s="3">
        <v>3469268.84</v>
      </c>
      <c r="E2764" s="12">
        <v>0.99994576672949109</v>
      </c>
      <c r="F2764" s="3">
        <v>3468745.9</v>
      </c>
    </row>
    <row r="2765" spans="1:6" x14ac:dyDescent="0.25">
      <c r="A2765" s="5" t="s">
        <v>7575</v>
      </c>
      <c r="B2765" s="3">
        <v>90000</v>
      </c>
      <c r="C2765" s="3">
        <v>90000</v>
      </c>
      <c r="D2765" s="3">
        <v>63005.2</v>
      </c>
      <c r="E2765" s="12">
        <v>0.70005777777777778</v>
      </c>
      <c r="F2765" s="3">
        <v>62941.32</v>
      </c>
    </row>
    <row r="2766" spans="1:6" x14ac:dyDescent="0.25">
      <c r="A2766" s="5" t="s">
        <v>7576</v>
      </c>
      <c r="B2766" s="3">
        <v>10000</v>
      </c>
      <c r="C2766" s="3">
        <v>10000</v>
      </c>
      <c r="D2766" s="3">
        <v>14351.28</v>
      </c>
      <c r="E2766" s="12">
        <v>1.435128</v>
      </c>
      <c r="F2766" s="3">
        <v>13106.8</v>
      </c>
    </row>
    <row r="2767" spans="1:6" x14ac:dyDescent="0.25">
      <c r="A2767" s="5" t="s">
        <v>7577</v>
      </c>
      <c r="B2767" s="3">
        <v>6000</v>
      </c>
      <c r="C2767" s="3">
        <v>6000</v>
      </c>
      <c r="D2767" s="3">
        <v>4955.45</v>
      </c>
      <c r="E2767" s="12">
        <v>0.82590833333333336</v>
      </c>
      <c r="F2767" s="3">
        <v>4420.04</v>
      </c>
    </row>
    <row r="2768" spans="1:6" x14ac:dyDescent="0.25">
      <c r="A2768" s="5" t="s">
        <v>7578</v>
      </c>
      <c r="B2768" s="3">
        <v>3500</v>
      </c>
      <c r="C2768" s="3">
        <v>3500</v>
      </c>
      <c r="D2768" s="3">
        <v>3357</v>
      </c>
      <c r="E2768" s="12">
        <v>0.95914285714285719</v>
      </c>
      <c r="F2768" s="3">
        <v>3077.25</v>
      </c>
    </row>
    <row r="2769" spans="1:6" x14ac:dyDescent="0.25">
      <c r="A2769" s="5" t="s">
        <v>7579</v>
      </c>
      <c r="B2769" s="3">
        <v>30000</v>
      </c>
      <c r="C2769" s="3">
        <v>30000</v>
      </c>
      <c r="D2769" s="3">
        <v>25065.07</v>
      </c>
      <c r="E2769" s="12">
        <v>0.83550233333333335</v>
      </c>
      <c r="F2769" s="3">
        <v>21681.06</v>
      </c>
    </row>
    <row r="2770" spans="1:6" x14ac:dyDescent="0.25">
      <c r="A2770" s="5" t="s">
        <v>7580</v>
      </c>
      <c r="B2770" s="3">
        <v>8000</v>
      </c>
      <c r="C2770" s="3">
        <v>8000</v>
      </c>
      <c r="D2770" s="3">
        <v>8671.01</v>
      </c>
      <c r="E2770" s="12">
        <v>1.0838762500000001</v>
      </c>
      <c r="F2770" s="3">
        <v>8561.42</v>
      </c>
    </row>
    <row r="2771" spans="1:6" x14ac:dyDescent="0.25">
      <c r="A2771" s="5" t="s">
        <v>7581</v>
      </c>
      <c r="B2771" s="3">
        <v>225000</v>
      </c>
      <c r="C2771" s="3">
        <v>225000</v>
      </c>
      <c r="D2771" s="3">
        <v>178280.72</v>
      </c>
      <c r="E2771" s="12">
        <v>0.79235875555555557</v>
      </c>
      <c r="F2771" s="3">
        <v>158746.37</v>
      </c>
    </row>
    <row r="2772" spans="1:6" x14ac:dyDescent="0.25">
      <c r="A2772" s="5" t="s">
        <v>7582</v>
      </c>
      <c r="B2772" s="3">
        <v>1740000</v>
      </c>
      <c r="C2772" s="3">
        <v>1740000</v>
      </c>
      <c r="D2772" s="3">
        <v>1497787.82</v>
      </c>
      <c r="E2772" s="12">
        <v>0.8607975977011495</v>
      </c>
      <c r="F2772" s="3">
        <v>1464538.58</v>
      </c>
    </row>
    <row r="2773" spans="1:6" x14ac:dyDescent="0.25">
      <c r="A2773" s="5" t="s">
        <v>7583</v>
      </c>
      <c r="B2773" s="3">
        <v>247641</v>
      </c>
      <c r="C2773" s="3">
        <v>247641</v>
      </c>
      <c r="D2773" s="3">
        <v>213502.18</v>
      </c>
      <c r="E2773" s="12">
        <v>0.86214390993413847</v>
      </c>
      <c r="F2773" s="3">
        <v>177918.5</v>
      </c>
    </row>
    <row r="2774" spans="1:6" x14ac:dyDescent="0.25">
      <c r="A2774" s="5" t="s">
        <v>7584</v>
      </c>
      <c r="B2774" s="3">
        <v>9000</v>
      </c>
      <c r="C2774" s="3">
        <v>9000</v>
      </c>
      <c r="D2774" s="3">
        <v>5990.39</v>
      </c>
      <c r="E2774" s="12">
        <v>0.66559888888888896</v>
      </c>
      <c r="F2774" s="3">
        <v>5710.86</v>
      </c>
    </row>
    <row r="2775" spans="1:6" x14ac:dyDescent="0.25">
      <c r="A2775" s="5" t="s">
        <v>7585</v>
      </c>
      <c r="B2775" s="3">
        <v>1099976</v>
      </c>
      <c r="C2775" s="3">
        <v>1099976</v>
      </c>
      <c r="D2775" s="3">
        <v>1050641.1100000001</v>
      </c>
      <c r="E2775" s="12">
        <v>0.95514912143537689</v>
      </c>
      <c r="F2775" s="3">
        <v>906930.3</v>
      </c>
    </row>
    <row r="2776" spans="1:6" x14ac:dyDescent="0.25">
      <c r="A2776" s="5" t="s">
        <v>7586</v>
      </c>
      <c r="B2776" s="3">
        <v>3000</v>
      </c>
      <c r="C2776" s="3">
        <v>3000</v>
      </c>
      <c r="D2776" s="3">
        <v>63933.85</v>
      </c>
      <c r="E2776" s="12" t="s">
        <v>13189</v>
      </c>
      <c r="F2776" s="3">
        <v>42095.44</v>
      </c>
    </row>
    <row r="2777" spans="1:6" x14ac:dyDescent="0.25">
      <c r="A2777" s="5" t="s">
        <v>7587</v>
      </c>
      <c r="B2777" s="3">
        <v>7220</v>
      </c>
      <c r="C2777" s="3">
        <v>7220</v>
      </c>
      <c r="D2777" s="3">
        <v>7220</v>
      </c>
      <c r="E2777" s="12">
        <v>1</v>
      </c>
      <c r="F2777" s="3">
        <v>3610</v>
      </c>
    </row>
    <row r="2778" spans="1:6" x14ac:dyDescent="0.25">
      <c r="A2778" s="5" t="s">
        <v>7588</v>
      </c>
      <c r="B2778" s="3">
        <v>1526638</v>
      </c>
      <c r="C2778" s="3">
        <v>1526638</v>
      </c>
      <c r="D2778" s="3">
        <v>1483126.21</v>
      </c>
      <c r="E2778" s="12">
        <v>0.97149829232601304</v>
      </c>
      <c r="F2778" s="3">
        <v>1336963.96</v>
      </c>
    </row>
    <row r="2779" spans="1:6" x14ac:dyDescent="0.25">
      <c r="A2779" s="5" t="s">
        <v>7589</v>
      </c>
      <c r="B2779" s="3">
        <v>12000</v>
      </c>
      <c r="C2779" s="3">
        <v>12000</v>
      </c>
      <c r="D2779" s="3">
        <v>36637.53</v>
      </c>
      <c r="E2779" s="12">
        <v>3.0531275</v>
      </c>
      <c r="F2779" s="3">
        <v>34420.35</v>
      </c>
    </row>
    <row r="2780" spans="1:6" x14ac:dyDescent="0.25">
      <c r="A2780" s="5" t="s">
        <v>7590</v>
      </c>
      <c r="B2780" s="3">
        <v>20000</v>
      </c>
      <c r="C2780" s="3">
        <v>20000</v>
      </c>
      <c r="D2780" s="3">
        <v>45278.27</v>
      </c>
      <c r="E2780" s="12">
        <v>2.2639134999999997</v>
      </c>
      <c r="F2780" s="3">
        <v>45242.720000000001</v>
      </c>
    </row>
    <row r="2781" spans="1:6" x14ac:dyDescent="0.25">
      <c r="A2781" s="5" t="s">
        <v>7591</v>
      </c>
      <c r="B2781" s="3">
        <v>10000</v>
      </c>
      <c r="C2781" s="3">
        <v>17500</v>
      </c>
      <c r="D2781" s="3">
        <v>15172.93</v>
      </c>
      <c r="E2781" s="12">
        <v>0.86702457142857148</v>
      </c>
      <c r="F2781" s="3">
        <v>14609.97</v>
      </c>
    </row>
    <row r="2782" spans="1:6" x14ac:dyDescent="0.25">
      <c r="A2782" s="5" t="s">
        <v>7592</v>
      </c>
      <c r="B2782" s="3">
        <v>7000</v>
      </c>
      <c r="C2782" s="3">
        <v>7000</v>
      </c>
      <c r="D2782" s="3">
        <v>6215.33</v>
      </c>
      <c r="E2782" s="12">
        <v>0.8879042857142857</v>
      </c>
      <c r="F2782" s="3">
        <v>6215.33</v>
      </c>
    </row>
    <row r="2783" spans="1:6" x14ac:dyDescent="0.25">
      <c r="A2783" s="5" t="s">
        <v>7593</v>
      </c>
      <c r="B2783" s="3">
        <v>2700000</v>
      </c>
      <c r="C2783" s="3">
        <v>2597700.59</v>
      </c>
      <c r="D2783" s="3">
        <v>2597700.59</v>
      </c>
      <c r="E2783" s="12">
        <v>1</v>
      </c>
      <c r="F2783" s="3">
        <v>2397220.7200000002</v>
      </c>
    </row>
    <row r="2784" spans="1:6" ht="26.4" x14ac:dyDescent="0.25">
      <c r="A2784" s="5" t="s">
        <v>7594</v>
      </c>
      <c r="B2784" s="3">
        <v>1900000</v>
      </c>
      <c r="C2784" s="3">
        <v>1738008.34</v>
      </c>
      <c r="D2784" s="3">
        <v>1738008.34</v>
      </c>
      <c r="E2784" s="12">
        <v>1</v>
      </c>
      <c r="F2784" s="3">
        <v>1599303.52</v>
      </c>
    </row>
    <row r="2785" spans="1:6" ht="26.4" x14ac:dyDescent="0.25">
      <c r="A2785" s="5" t="s">
        <v>7595</v>
      </c>
      <c r="B2785" s="3">
        <v>125000</v>
      </c>
      <c r="C2785" s="3">
        <v>142000</v>
      </c>
      <c r="D2785" s="3">
        <v>133808.17000000001</v>
      </c>
      <c r="E2785" s="12">
        <v>0.94231105633802825</v>
      </c>
      <c r="F2785" s="3">
        <v>120143.31</v>
      </c>
    </row>
    <row r="2786" spans="1:6" x14ac:dyDescent="0.25">
      <c r="A2786" s="5" t="s">
        <v>12302</v>
      </c>
      <c r="B2786" s="3">
        <v>740000</v>
      </c>
      <c r="C2786" s="3">
        <v>673000</v>
      </c>
      <c r="D2786" s="3">
        <v>650428.93999999994</v>
      </c>
      <c r="E2786" s="12">
        <v>0.96646202080237731</v>
      </c>
      <c r="F2786" s="3">
        <v>507592.19</v>
      </c>
    </row>
    <row r="2787" spans="1:6" ht="26.4" x14ac:dyDescent="0.25">
      <c r="A2787" s="5" t="s">
        <v>12303</v>
      </c>
      <c r="B2787" s="3">
        <v>20000</v>
      </c>
      <c r="C2787" s="3">
        <v>20000</v>
      </c>
      <c r="D2787" s="3">
        <v>19999.990000000002</v>
      </c>
      <c r="E2787" s="12">
        <v>0.99999950000000004</v>
      </c>
      <c r="F2787" s="3">
        <v>19999.990000000002</v>
      </c>
    </row>
    <row r="2788" spans="1:6" x14ac:dyDescent="0.25">
      <c r="A2788" s="5" t="s">
        <v>7596</v>
      </c>
      <c r="B2788" s="3">
        <v>15000</v>
      </c>
      <c r="C2788" s="3">
        <v>15000</v>
      </c>
      <c r="D2788" s="3">
        <v>19250.34</v>
      </c>
      <c r="E2788" s="12">
        <v>1.2833559999999999</v>
      </c>
      <c r="F2788" s="3">
        <v>19250.34</v>
      </c>
    </row>
    <row r="2789" spans="1:6" x14ac:dyDescent="0.25">
      <c r="A2789" s="5" t="s">
        <v>7597</v>
      </c>
      <c r="B2789" s="3">
        <v>41500</v>
      </c>
      <c r="C2789" s="3">
        <v>91500</v>
      </c>
      <c r="D2789" s="3">
        <v>87201.15</v>
      </c>
      <c r="E2789" s="12">
        <v>0.95301803278688513</v>
      </c>
      <c r="F2789" s="3">
        <v>68244.86</v>
      </c>
    </row>
    <row r="2790" spans="1:6" x14ac:dyDescent="0.25">
      <c r="A2790" s="35" t="s">
        <v>9053</v>
      </c>
      <c r="B2790" s="36">
        <v>39803482</v>
      </c>
      <c r="C2790" s="36">
        <v>41197113.600000009</v>
      </c>
      <c r="D2790" s="36">
        <v>40911802.62000002</v>
      </c>
      <c r="E2790" s="37">
        <v>0.99307449102453649</v>
      </c>
      <c r="F2790" s="36">
        <v>39927883.040000007</v>
      </c>
    </row>
    <row r="2791" spans="1:6" x14ac:dyDescent="0.25">
      <c r="A2791" s="32" t="s">
        <v>9054</v>
      </c>
      <c r="B2791" s="33">
        <v>39803482</v>
      </c>
      <c r="C2791" s="33">
        <v>41197113.600000009</v>
      </c>
      <c r="D2791" s="33">
        <v>40911802.62000002</v>
      </c>
      <c r="E2791" s="34">
        <v>0.99307449102453649</v>
      </c>
      <c r="F2791" s="33">
        <v>39927883.040000007</v>
      </c>
    </row>
    <row r="2792" spans="1:6" x14ac:dyDescent="0.25">
      <c r="A2792" s="5" t="s">
        <v>7598</v>
      </c>
      <c r="B2792" s="3">
        <v>655650</v>
      </c>
      <c r="C2792" s="3">
        <v>685269</v>
      </c>
      <c r="D2792" s="3">
        <v>675512.49</v>
      </c>
      <c r="E2792" s="12">
        <v>0.98576251078043808</v>
      </c>
      <c r="F2792" s="3">
        <v>675512.49</v>
      </c>
    </row>
    <row r="2793" spans="1:6" x14ac:dyDescent="0.25">
      <c r="A2793" s="5" t="s">
        <v>7599</v>
      </c>
      <c r="B2793" s="3">
        <v>94519571</v>
      </c>
      <c r="C2793" s="3">
        <v>104474356.66</v>
      </c>
      <c r="D2793" s="3">
        <v>104447747.34</v>
      </c>
      <c r="E2793" s="12">
        <v>0.99974530285851304</v>
      </c>
      <c r="F2793" s="3">
        <v>104447747.34</v>
      </c>
    </row>
    <row r="2794" spans="1:6" ht="26.4" x14ac:dyDescent="0.25">
      <c r="A2794" s="5" t="s">
        <v>7600</v>
      </c>
      <c r="B2794" s="3">
        <v>15466623</v>
      </c>
      <c r="C2794" s="3">
        <v>17004105.41</v>
      </c>
      <c r="D2794" s="3">
        <v>16929852.82</v>
      </c>
      <c r="E2794" s="12">
        <v>0.99563325513400236</v>
      </c>
      <c r="F2794" s="3">
        <v>16929852.82</v>
      </c>
    </row>
    <row r="2795" spans="1:6" ht="26.4" x14ac:dyDescent="0.25">
      <c r="A2795" s="5" t="s">
        <v>7601</v>
      </c>
      <c r="B2795" s="3">
        <v>54133075</v>
      </c>
      <c r="C2795" s="3">
        <v>45020623.189999998</v>
      </c>
      <c r="D2795" s="3">
        <v>45002577.68</v>
      </c>
      <c r="E2795" s="12">
        <v>0.99959917236321139</v>
      </c>
      <c r="F2795" s="3">
        <v>45002577.68</v>
      </c>
    </row>
    <row r="2796" spans="1:6" x14ac:dyDescent="0.25">
      <c r="A2796" s="5" t="s">
        <v>12304</v>
      </c>
      <c r="B2796" s="3">
        <v>10944976</v>
      </c>
      <c r="C2796" s="3">
        <v>13938057.33</v>
      </c>
      <c r="D2796" s="3">
        <v>13900789.140000001</v>
      </c>
      <c r="E2796" s="12">
        <v>0.99732615606912567</v>
      </c>
      <c r="F2796" s="3">
        <v>13900789.140000001</v>
      </c>
    </row>
    <row r="2797" spans="1:6" ht="26.4" x14ac:dyDescent="0.25">
      <c r="A2797" s="5" t="s">
        <v>7602</v>
      </c>
      <c r="B2797" s="3">
        <v>13310350</v>
      </c>
      <c r="C2797" s="3">
        <v>15147394.58</v>
      </c>
      <c r="D2797" s="3">
        <v>15145316.57</v>
      </c>
      <c r="E2797" s="12">
        <v>0.99986281403121668</v>
      </c>
      <c r="F2797" s="3">
        <v>15145316.57</v>
      </c>
    </row>
    <row r="2798" spans="1:6" ht="26.4" x14ac:dyDescent="0.25">
      <c r="A2798" s="5" t="s">
        <v>7603</v>
      </c>
      <c r="B2798" s="3">
        <v>19011696</v>
      </c>
      <c r="C2798" s="3">
        <v>28081679.629999999</v>
      </c>
      <c r="D2798" s="3">
        <v>28050091.039999999</v>
      </c>
      <c r="E2798" s="12">
        <v>0.99887511749951552</v>
      </c>
      <c r="F2798" s="3">
        <v>28050091.039999999</v>
      </c>
    </row>
    <row r="2799" spans="1:6" x14ac:dyDescent="0.25">
      <c r="A2799" s="5" t="s">
        <v>7604</v>
      </c>
      <c r="B2799" s="3">
        <v>31487368</v>
      </c>
      <c r="C2799" s="3">
        <v>33489071.82</v>
      </c>
      <c r="D2799" s="3">
        <v>33489947.960000001</v>
      </c>
      <c r="E2799" s="12">
        <v>1.0000261619672444</v>
      </c>
      <c r="F2799" s="3">
        <v>33489947.960000001</v>
      </c>
    </row>
    <row r="2800" spans="1:6" x14ac:dyDescent="0.25">
      <c r="A2800" s="5" t="s">
        <v>7605</v>
      </c>
      <c r="B2800" s="3">
        <v>8025388</v>
      </c>
      <c r="C2800" s="3">
        <v>9830083.8300000001</v>
      </c>
      <c r="D2800" s="3">
        <v>9847698.7100000009</v>
      </c>
      <c r="E2800" s="12">
        <v>1.0017919358883027</v>
      </c>
      <c r="F2800" s="3">
        <v>9847698.7100000009</v>
      </c>
    </row>
    <row r="2801" spans="1:6" x14ac:dyDescent="0.25">
      <c r="A2801" s="5" t="s">
        <v>12305</v>
      </c>
      <c r="B2801" s="3">
        <v>64186352</v>
      </c>
      <c r="C2801" s="3">
        <v>71366044.430000007</v>
      </c>
      <c r="D2801" s="3">
        <v>71361840.790000007</v>
      </c>
      <c r="E2801" s="12">
        <v>0.99994109747802928</v>
      </c>
      <c r="F2801" s="3">
        <v>71361840.790000007</v>
      </c>
    </row>
    <row r="2802" spans="1:6" x14ac:dyDescent="0.25">
      <c r="A2802" s="5" t="s">
        <v>7606</v>
      </c>
      <c r="B2802" s="3">
        <v>6425125</v>
      </c>
      <c r="C2802" s="3">
        <v>6849896.8399999999</v>
      </c>
      <c r="D2802" s="3">
        <v>6848901.5999999996</v>
      </c>
      <c r="E2802" s="12">
        <v>0.99985470730096426</v>
      </c>
      <c r="F2802" s="3">
        <v>6848901.5999999996</v>
      </c>
    </row>
    <row r="2803" spans="1:6" x14ac:dyDescent="0.25">
      <c r="A2803" s="5" t="s">
        <v>7607</v>
      </c>
      <c r="B2803" s="3">
        <v>13852610</v>
      </c>
      <c r="C2803" s="3">
        <v>15236800.279999999</v>
      </c>
      <c r="D2803" s="3">
        <v>15235807.35</v>
      </c>
      <c r="E2803" s="12">
        <v>0.99993483343078904</v>
      </c>
      <c r="F2803" s="3">
        <v>15235807.35</v>
      </c>
    </row>
    <row r="2804" spans="1:6" x14ac:dyDescent="0.25">
      <c r="A2804" s="5" t="s">
        <v>12306</v>
      </c>
      <c r="B2804" s="3">
        <v>4013389</v>
      </c>
      <c r="C2804" s="3">
        <v>4063267</v>
      </c>
      <c r="D2804" s="3">
        <v>4062312.13</v>
      </c>
      <c r="E2804" s="12">
        <v>0.99976499944502784</v>
      </c>
      <c r="F2804" s="3">
        <v>4062312.13</v>
      </c>
    </row>
    <row r="2805" spans="1:6" x14ac:dyDescent="0.25">
      <c r="A2805" s="5" t="s">
        <v>7608</v>
      </c>
      <c r="B2805" s="3">
        <v>2705976</v>
      </c>
      <c r="C2805" s="3">
        <v>3076233.48</v>
      </c>
      <c r="D2805" s="3">
        <v>3042755.97</v>
      </c>
      <c r="E2805" s="12">
        <v>0.98911737024590218</v>
      </c>
      <c r="F2805" s="3">
        <v>3042755.97</v>
      </c>
    </row>
    <row r="2806" spans="1:6" x14ac:dyDescent="0.25">
      <c r="A2806" s="5" t="s">
        <v>7609</v>
      </c>
      <c r="B2806" s="3">
        <v>5935730</v>
      </c>
      <c r="C2806" s="3">
        <v>10582202.060000001</v>
      </c>
      <c r="D2806" s="3">
        <v>9704499.1600000001</v>
      </c>
      <c r="E2806" s="12">
        <v>0.9170585767476831</v>
      </c>
      <c r="F2806" s="3">
        <v>9704499.1600000001</v>
      </c>
    </row>
    <row r="2807" spans="1:6" x14ac:dyDescent="0.25">
      <c r="A2807" s="5" t="s">
        <v>13084</v>
      </c>
      <c r="B2807" s="3">
        <v>0</v>
      </c>
      <c r="C2807" s="3">
        <v>1186158.5</v>
      </c>
      <c r="D2807" s="3">
        <v>1185206.42</v>
      </c>
      <c r="E2807" s="12">
        <v>0.99919734167061136</v>
      </c>
      <c r="F2807" s="3">
        <v>1185206.42</v>
      </c>
    </row>
    <row r="2808" spans="1:6" x14ac:dyDescent="0.25">
      <c r="A2808" s="5" t="s">
        <v>10482</v>
      </c>
      <c r="B2808" s="3">
        <v>145000</v>
      </c>
      <c r="C2808" s="3">
        <v>145000</v>
      </c>
      <c r="D2808" s="3">
        <v>137049.57999999999</v>
      </c>
      <c r="E2808" s="12">
        <v>0.94516951724137921</v>
      </c>
      <c r="F2808" s="3">
        <v>137049.57999999999</v>
      </c>
    </row>
    <row r="2809" spans="1:6" x14ac:dyDescent="0.25">
      <c r="A2809" s="5" t="s">
        <v>7610</v>
      </c>
      <c r="B2809" s="3">
        <v>128000</v>
      </c>
      <c r="C2809" s="3">
        <v>128000</v>
      </c>
      <c r="D2809" s="3">
        <v>134163.12</v>
      </c>
      <c r="E2809" s="12">
        <v>1.0481493749999999</v>
      </c>
      <c r="F2809" s="3">
        <v>122418.45</v>
      </c>
    </row>
    <row r="2810" spans="1:6" x14ac:dyDescent="0.25">
      <c r="A2810" s="5" t="s">
        <v>7611</v>
      </c>
      <c r="B2810" s="3">
        <v>1045483</v>
      </c>
      <c r="C2810" s="3">
        <v>1045483</v>
      </c>
      <c r="D2810" s="3">
        <v>1001834.68</v>
      </c>
      <c r="E2810" s="12">
        <v>0.95825056935406894</v>
      </c>
      <c r="F2810" s="3">
        <v>867204.86</v>
      </c>
    </row>
    <row r="2811" spans="1:6" x14ac:dyDescent="0.25">
      <c r="A2811" s="5" t="s">
        <v>7612</v>
      </c>
      <c r="B2811" s="3">
        <v>1800000</v>
      </c>
      <c r="C2811" s="3">
        <v>1700000</v>
      </c>
      <c r="D2811" s="3">
        <v>1695327.67</v>
      </c>
      <c r="E2811" s="12">
        <v>0.99725157058823521</v>
      </c>
      <c r="F2811" s="3">
        <v>1411697.2</v>
      </c>
    </row>
    <row r="2812" spans="1:6" x14ac:dyDescent="0.25">
      <c r="A2812" s="5" t="s">
        <v>7613</v>
      </c>
      <c r="B2812" s="3">
        <v>5200000</v>
      </c>
      <c r="C2812" s="3">
        <v>4715000</v>
      </c>
      <c r="D2812" s="3">
        <v>4196069.57</v>
      </c>
      <c r="E2812" s="12">
        <v>0.88994052386002132</v>
      </c>
      <c r="F2812" s="3">
        <v>3558639.88</v>
      </c>
    </row>
    <row r="2813" spans="1:6" x14ac:dyDescent="0.25">
      <c r="A2813" s="5" t="s">
        <v>7614</v>
      </c>
      <c r="B2813" s="3">
        <v>355000</v>
      </c>
      <c r="C2813" s="3">
        <v>355000</v>
      </c>
      <c r="D2813" s="3">
        <v>286719.09999999998</v>
      </c>
      <c r="E2813" s="12">
        <v>0.80765943661971829</v>
      </c>
      <c r="F2813" s="3">
        <v>255761.62</v>
      </c>
    </row>
    <row r="2814" spans="1:6" x14ac:dyDescent="0.25">
      <c r="A2814" s="5" t="s">
        <v>7615</v>
      </c>
      <c r="B2814" s="3">
        <v>890000</v>
      </c>
      <c r="C2814" s="3">
        <v>890000</v>
      </c>
      <c r="D2814" s="3">
        <v>883901.32</v>
      </c>
      <c r="E2814" s="12">
        <v>0.99314755056179771</v>
      </c>
      <c r="F2814" s="3">
        <v>811206.01</v>
      </c>
    </row>
    <row r="2815" spans="1:6" x14ac:dyDescent="0.25">
      <c r="A2815" s="5" t="s">
        <v>7616</v>
      </c>
      <c r="B2815" s="3">
        <v>1000</v>
      </c>
      <c r="C2815" s="3">
        <v>1000</v>
      </c>
      <c r="D2815" s="3">
        <v>0</v>
      </c>
      <c r="E2815" s="12">
        <v>0</v>
      </c>
      <c r="F2815" s="3">
        <v>0</v>
      </c>
    </row>
    <row r="2816" spans="1:6" x14ac:dyDescent="0.25">
      <c r="A2816" s="5" t="s">
        <v>7617</v>
      </c>
      <c r="B2816" s="3">
        <v>2100000</v>
      </c>
      <c r="C2816" s="3">
        <v>2550000</v>
      </c>
      <c r="D2816" s="3">
        <v>2520351.92</v>
      </c>
      <c r="E2816" s="12">
        <v>0.98837330196078432</v>
      </c>
      <c r="F2816" s="3">
        <v>2374684.5</v>
      </c>
    </row>
    <row r="2817" spans="1:6" x14ac:dyDescent="0.25">
      <c r="A2817" s="5" t="s">
        <v>7618</v>
      </c>
      <c r="B2817" s="3">
        <v>22200000</v>
      </c>
      <c r="C2817" s="3">
        <v>24200000</v>
      </c>
      <c r="D2817" s="3">
        <v>24049587.949999999</v>
      </c>
      <c r="E2817" s="12">
        <v>0.99378462603305784</v>
      </c>
      <c r="F2817" s="3">
        <v>22351213.039999999</v>
      </c>
    </row>
    <row r="2818" spans="1:6" x14ac:dyDescent="0.25">
      <c r="A2818" s="5" t="s">
        <v>7619</v>
      </c>
      <c r="B2818" s="3">
        <v>1700000</v>
      </c>
      <c r="C2818" s="3">
        <v>1488600</v>
      </c>
      <c r="D2818" s="3">
        <v>1439446.26</v>
      </c>
      <c r="E2818" s="12">
        <v>0.96697988714228134</v>
      </c>
      <c r="F2818" s="3">
        <v>1316157.23</v>
      </c>
    </row>
    <row r="2819" spans="1:6" x14ac:dyDescent="0.25">
      <c r="A2819" s="5" t="s">
        <v>7620</v>
      </c>
      <c r="B2819" s="3">
        <v>111086053</v>
      </c>
      <c r="C2819" s="3">
        <v>110265948.7</v>
      </c>
      <c r="D2819" s="3">
        <v>110255632.15000001</v>
      </c>
      <c r="E2819" s="12">
        <v>0.99990643938476365</v>
      </c>
      <c r="F2819" s="3">
        <v>101504879.05</v>
      </c>
    </row>
    <row r="2820" spans="1:6" x14ac:dyDescent="0.25">
      <c r="A2820" s="5" t="s">
        <v>7621</v>
      </c>
      <c r="B2820" s="3">
        <v>38193000</v>
      </c>
      <c r="C2820" s="3">
        <v>44697092.740000002</v>
      </c>
      <c r="D2820" s="3">
        <v>44141950.93</v>
      </c>
      <c r="E2820" s="12">
        <v>0.98757991233950659</v>
      </c>
      <c r="F2820" s="3">
        <v>41172324.350000001</v>
      </c>
    </row>
    <row r="2821" spans="1:6" x14ac:dyDescent="0.25">
      <c r="A2821" s="5" t="s">
        <v>7622</v>
      </c>
      <c r="B2821" s="3">
        <v>350600</v>
      </c>
      <c r="C2821" s="3">
        <v>350600</v>
      </c>
      <c r="D2821" s="3">
        <v>329363.14</v>
      </c>
      <c r="E2821" s="12">
        <v>0.93942709640616096</v>
      </c>
      <c r="F2821" s="3">
        <v>319320.40999999997</v>
      </c>
    </row>
    <row r="2822" spans="1:6" x14ac:dyDescent="0.25">
      <c r="A2822" s="5" t="s">
        <v>7623</v>
      </c>
      <c r="B2822" s="3">
        <v>500000</v>
      </c>
      <c r="C2822" s="3">
        <v>500000</v>
      </c>
      <c r="D2822" s="3">
        <v>456536.63</v>
      </c>
      <c r="E2822" s="12">
        <v>0.91307326</v>
      </c>
      <c r="F2822" s="3">
        <v>422844.87</v>
      </c>
    </row>
    <row r="2823" spans="1:6" x14ac:dyDescent="0.25">
      <c r="A2823" s="5" t="s">
        <v>7624</v>
      </c>
      <c r="B2823" s="3">
        <v>340000</v>
      </c>
      <c r="C2823" s="3">
        <v>340000</v>
      </c>
      <c r="D2823" s="3">
        <v>373053.41</v>
      </c>
      <c r="E2823" s="12">
        <v>1.0972159117647058</v>
      </c>
      <c r="F2823" s="3">
        <v>362278.25</v>
      </c>
    </row>
    <row r="2824" spans="1:6" x14ac:dyDescent="0.25">
      <c r="A2824" s="5" t="s">
        <v>7625</v>
      </c>
      <c r="B2824" s="3">
        <v>550</v>
      </c>
      <c r="C2824" s="3">
        <v>550</v>
      </c>
      <c r="D2824" s="3">
        <v>547.32000000000005</v>
      </c>
      <c r="E2824" s="12">
        <v>0.99512727272727286</v>
      </c>
      <c r="F2824" s="3">
        <v>547.32000000000005</v>
      </c>
    </row>
    <row r="2825" spans="1:6" x14ac:dyDescent="0.25">
      <c r="A2825" s="5" t="s">
        <v>7626</v>
      </c>
      <c r="B2825" s="3">
        <v>25000</v>
      </c>
      <c r="C2825" s="3">
        <v>25000</v>
      </c>
      <c r="D2825" s="3">
        <v>33118.980000000003</v>
      </c>
      <c r="E2825" s="12">
        <v>1.3247592000000001</v>
      </c>
      <c r="F2825" s="3">
        <v>32983.29</v>
      </c>
    </row>
    <row r="2826" spans="1:6" x14ac:dyDescent="0.25">
      <c r="A2826" s="5" t="s">
        <v>7627</v>
      </c>
      <c r="B2826" s="3">
        <v>70000</v>
      </c>
      <c r="C2826" s="3">
        <v>70000</v>
      </c>
      <c r="D2826" s="3">
        <v>69271.990000000005</v>
      </c>
      <c r="E2826" s="12">
        <v>0.98959985714285725</v>
      </c>
      <c r="F2826" s="3">
        <v>69271.990000000005</v>
      </c>
    </row>
    <row r="2827" spans="1:6" x14ac:dyDescent="0.25">
      <c r="A2827" s="5" t="s">
        <v>7628</v>
      </c>
      <c r="B2827" s="3">
        <v>36750</v>
      </c>
      <c r="C2827" s="3">
        <v>36750</v>
      </c>
      <c r="D2827" s="3">
        <v>26185.73</v>
      </c>
      <c r="E2827" s="12">
        <v>0.7125368707482993</v>
      </c>
      <c r="F2827" s="3">
        <v>25688.19</v>
      </c>
    </row>
    <row r="2828" spans="1:6" x14ac:dyDescent="0.25">
      <c r="A2828" s="5" t="s">
        <v>7629</v>
      </c>
      <c r="B2828" s="3">
        <v>4600000</v>
      </c>
      <c r="C2828" s="3">
        <v>3830000</v>
      </c>
      <c r="D2828" s="3">
        <v>3331044.13</v>
      </c>
      <c r="E2828" s="12">
        <v>0.86972431592689292</v>
      </c>
      <c r="F2828" s="3">
        <v>2530364.2000000002</v>
      </c>
    </row>
    <row r="2829" spans="1:6" x14ac:dyDescent="0.25">
      <c r="A2829" s="5" t="s">
        <v>7630</v>
      </c>
      <c r="B2829" s="3">
        <v>10245985</v>
      </c>
      <c r="C2829" s="3">
        <v>9665985</v>
      </c>
      <c r="D2829" s="3">
        <v>9646897.0600000005</v>
      </c>
      <c r="E2829" s="12">
        <v>0.99802524626305555</v>
      </c>
      <c r="F2829" s="3">
        <v>8051545.5499999998</v>
      </c>
    </row>
    <row r="2830" spans="1:6" x14ac:dyDescent="0.25">
      <c r="A2830" s="5" t="s">
        <v>7631</v>
      </c>
      <c r="B2830" s="3">
        <v>775000</v>
      </c>
      <c r="C2830" s="3">
        <v>725000</v>
      </c>
      <c r="D2830" s="3">
        <v>682077.28</v>
      </c>
      <c r="E2830" s="12">
        <v>0.94079624827586206</v>
      </c>
      <c r="F2830" s="3">
        <v>555978.57999999996</v>
      </c>
    </row>
    <row r="2831" spans="1:6" x14ac:dyDescent="0.25">
      <c r="A2831" s="5" t="s">
        <v>7632</v>
      </c>
      <c r="B2831" s="3">
        <v>1000000</v>
      </c>
      <c r="C2831" s="3">
        <v>1000000</v>
      </c>
      <c r="D2831" s="3">
        <v>1007678.85</v>
      </c>
      <c r="E2831" s="12">
        <v>1.00767885</v>
      </c>
      <c r="F2831" s="3">
        <v>840861.52</v>
      </c>
    </row>
    <row r="2832" spans="1:6" x14ac:dyDescent="0.25">
      <c r="A2832" s="5" t="s">
        <v>7633</v>
      </c>
      <c r="B2832" s="3">
        <v>1000000</v>
      </c>
      <c r="C2832" s="3">
        <v>825000</v>
      </c>
      <c r="D2832" s="3">
        <v>717269.59</v>
      </c>
      <c r="E2832" s="12">
        <v>0.86941768484848481</v>
      </c>
      <c r="F2832" s="3">
        <v>702046.04</v>
      </c>
    </row>
    <row r="2833" spans="1:6" x14ac:dyDescent="0.25">
      <c r="A2833" s="5" t="s">
        <v>7634</v>
      </c>
      <c r="B2833" s="3">
        <v>240000</v>
      </c>
      <c r="C2833" s="3">
        <v>240000</v>
      </c>
      <c r="D2833" s="3">
        <v>217275.54</v>
      </c>
      <c r="E2833" s="12">
        <v>0.90531475000000006</v>
      </c>
      <c r="F2833" s="3">
        <v>177272.73</v>
      </c>
    </row>
    <row r="2834" spans="1:6" x14ac:dyDescent="0.25">
      <c r="A2834" s="5" t="s">
        <v>7635</v>
      </c>
      <c r="B2834" s="3">
        <v>254000</v>
      </c>
      <c r="C2834" s="3">
        <v>254000</v>
      </c>
      <c r="D2834" s="3">
        <v>249706.56</v>
      </c>
      <c r="E2834" s="12">
        <v>0.98309669291338586</v>
      </c>
      <c r="F2834" s="3">
        <v>238941.37</v>
      </c>
    </row>
    <row r="2835" spans="1:6" x14ac:dyDescent="0.25">
      <c r="A2835" s="5" t="s">
        <v>7636</v>
      </c>
      <c r="B2835" s="3">
        <v>36105</v>
      </c>
      <c r="C2835" s="3">
        <v>36105</v>
      </c>
      <c r="D2835" s="3">
        <v>39038.25</v>
      </c>
      <c r="E2835" s="12">
        <v>1.0812422102201911</v>
      </c>
      <c r="F2835" s="3">
        <v>20986.25</v>
      </c>
    </row>
    <row r="2836" spans="1:6" x14ac:dyDescent="0.25">
      <c r="A2836" s="5" t="s">
        <v>10483</v>
      </c>
      <c r="B2836" s="3">
        <v>80000</v>
      </c>
      <c r="C2836" s="3">
        <v>80000</v>
      </c>
      <c r="D2836" s="3">
        <v>124714.56</v>
      </c>
      <c r="E2836" s="12">
        <v>1.558932</v>
      </c>
      <c r="F2836" s="3">
        <v>109029.6</v>
      </c>
    </row>
    <row r="2837" spans="1:6" x14ac:dyDescent="0.25">
      <c r="A2837" s="5" t="s">
        <v>7637</v>
      </c>
      <c r="B2837" s="3">
        <v>14783282</v>
      </c>
      <c r="C2837" s="3">
        <v>14783282</v>
      </c>
      <c r="D2837" s="3">
        <v>14136418.08</v>
      </c>
      <c r="E2837" s="12">
        <v>0.95624355133048267</v>
      </c>
      <c r="F2837" s="3">
        <v>12532971.130000001</v>
      </c>
    </row>
    <row r="2838" spans="1:6" x14ac:dyDescent="0.25">
      <c r="A2838" s="5" t="s">
        <v>11743</v>
      </c>
      <c r="B2838" s="3">
        <v>15000</v>
      </c>
      <c r="C2838" s="3">
        <v>15000</v>
      </c>
      <c r="D2838" s="3">
        <v>13881.38</v>
      </c>
      <c r="E2838" s="12">
        <v>0.92542533333333332</v>
      </c>
      <c r="F2838" s="3">
        <v>8947.6200000000008</v>
      </c>
    </row>
    <row r="2839" spans="1:6" x14ac:dyDescent="0.25">
      <c r="A2839" s="5" t="s">
        <v>7638</v>
      </c>
      <c r="B2839" s="3">
        <v>1604000</v>
      </c>
      <c r="C2839" s="3">
        <v>1464000</v>
      </c>
      <c r="D2839" s="3">
        <v>1338743.51</v>
      </c>
      <c r="E2839" s="12">
        <v>0.91444228825136609</v>
      </c>
      <c r="F2839" s="3">
        <v>1220699.27</v>
      </c>
    </row>
    <row r="2840" spans="1:6" x14ac:dyDescent="0.25">
      <c r="A2840" s="5" t="s">
        <v>7639</v>
      </c>
      <c r="B2840" s="3">
        <v>1350000</v>
      </c>
      <c r="C2840" s="3">
        <v>1350000</v>
      </c>
      <c r="D2840" s="3">
        <v>1221564.3799999999</v>
      </c>
      <c r="E2840" s="12">
        <v>0.90486250370370358</v>
      </c>
      <c r="F2840" s="3">
        <v>1115184.67</v>
      </c>
    </row>
    <row r="2841" spans="1:6" x14ac:dyDescent="0.25">
      <c r="A2841" s="5" t="s">
        <v>7640</v>
      </c>
      <c r="B2841" s="3">
        <v>18860000</v>
      </c>
      <c r="C2841" s="3">
        <v>18571400</v>
      </c>
      <c r="D2841" s="3">
        <v>18192684.809999999</v>
      </c>
      <c r="E2841" s="12">
        <v>0.97960761224248027</v>
      </c>
      <c r="F2841" s="3">
        <v>16816217.609999999</v>
      </c>
    </row>
    <row r="2842" spans="1:6" x14ac:dyDescent="0.25">
      <c r="A2842" s="5" t="s">
        <v>7641</v>
      </c>
      <c r="B2842" s="3">
        <v>1639479</v>
      </c>
      <c r="C2842" s="3">
        <v>1474479</v>
      </c>
      <c r="D2842" s="3">
        <v>1469927.59</v>
      </c>
      <c r="E2842" s="12">
        <v>0.99691320798736371</v>
      </c>
      <c r="F2842" s="3">
        <v>1378648.54</v>
      </c>
    </row>
    <row r="2843" spans="1:6" x14ac:dyDescent="0.25">
      <c r="A2843" s="5" t="s">
        <v>7642</v>
      </c>
      <c r="B2843" s="3">
        <v>80000</v>
      </c>
      <c r="C2843" s="3">
        <v>80000</v>
      </c>
      <c r="D2843" s="3">
        <v>81258.13</v>
      </c>
      <c r="E2843" s="12">
        <v>1.0157266250000001</v>
      </c>
      <c r="F2843" s="3">
        <v>81258.13</v>
      </c>
    </row>
    <row r="2844" spans="1:6" x14ac:dyDescent="0.25">
      <c r="A2844" s="5" t="s">
        <v>7643</v>
      </c>
      <c r="B2844" s="3">
        <v>1000</v>
      </c>
      <c r="C2844" s="3">
        <v>1000</v>
      </c>
      <c r="D2844" s="3">
        <v>0</v>
      </c>
      <c r="E2844" s="12">
        <v>0</v>
      </c>
      <c r="F2844" s="3">
        <v>0</v>
      </c>
    </row>
    <row r="2845" spans="1:6" x14ac:dyDescent="0.25">
      <c r="A2845" s="5" t="s">
        <v>10484</v>
      </c>
      <c r="B2845" s="3">
        <v>750000</v>
      </c>
      <c r="C2845" s="3">
        <v>1144751.3600000001</v>
      </c>
      <c r="D2845" s="3">
        <v>1170167.1200000001</v>
      </c>
      <c r="E2845" s="12">
        <v>1.0222019915311567</v>
      </c>
      <c r="F2845" s="3">
        <v>396786.22</v>
      </c>
    </row>
    <row r="2846" spans="1:6" x14ac:dyDescent="0.25">
      <c r="A2846" s="5" t="s">
        <v>7644</v>
      </c>
      <c r="B2846" s="3">
        <v>80000</v>
      </c>
      <c r="C2846" s="3">
        <v>80000</v>
      </c>
      <c r="D2846" s="3">
        <v>19232.95</v>
      </c>
      <c r="E2846" s="12">
        <v>0.240411875</v>
      </c>
      <c r="F2846" s="3">
        <v>0</v>
      </c>
    </row>
    <row r="2847" spans="1:6" x14ac:dyDescent="0.25">
      <c r="A2847" s="5" t="s">
        <v>7645</v>
      </c>
      <c r="B2847" s="3">
        <v>100000</v>
      </c>
      <c r="C2847" s="3">
        <v>100000</v>
      </c>
      <c r="D2847" s="3">
        <v>6945.15</v>
      </c>
      <c r="E2847" s="12">
        <v>6.9451499999999999E-2</v>
      </c>
      <c r="F2847" s="3">
        <v>6945.15</v>
      </c>
    </row>
    <row r="2848" spans="1:6" ht="26.4" x14ac:dyDescent="0.25">
      <c r="A2848" s="5" t="s">
        <v>10485</v>
      </c>
      <c r="B2848" s="3">
        <v>3745417</v>
      </c>
      <c r="C2848" s="3">
        <v>1942942.67</v>
      </c>
      <c r="D2848" s="3">
        <v>1817474.14</v>
      </c>
      <c r="E2848" s="12">
        <v>0.9354234523039221</v>
      </c>
      <c r="F2848" s="3">
        <v>1369500.56</v>
      </c>
    </row>
    <row r="2849" spans="1:6" ht="26.4" x14ac:dyDescent="0.25">
      <c r="A2849" s="5" t="s">
        <v>12307</v>
      </c>
      <c r="B2849" s="3">
        <v>4419061</v>
      </c>
      <c r="C2849" s="3">
        <v>4419061</v>
      </c>
      <c r="D2849" s="3">
        <v>4296689.88</v>
      </c>
      <c r="E2849" s="12">
        <v>0.97230834333357241</v>
      </c>
      <c r="F2849" s="3">
        <v>4296689.88</v>
      </c>
    </row>
    <row r="2850" spans="1:6" x14ac:dyDescent="0.25">
      <c r="A2850" s="5" t="s">
        <v>11698</v>
      </c>
      <c r="B2850" s="3">
        <v>4437444</v>
      </c>
      <c r="C2850" s="3">
        <v>6217340.1500000004</v>
      </c>
      <c r="D2850" s="3">
        <v>6215947.2800000003</v>
      </c>
      <c r="E2850" s="12">
        <v>0.99977597011480868</v>
      </c>
      <c r="F2850" s="3">
        <v>6215947.2800000003</v>
      </c>
    </row>
    <row r="2851" spans="1:6" x14ac:dyDescent="0.25">
      <c r="A2851" s="5" t="s">
        <v>12308</v>
      </c>
      <c r="B2851" s="3">
        <v>125000</v>
      </c>
      <c r="C2851" s="3">
        <v>125000</v>
      </c>
      <c r="D2851" s="3">
        <v>0</v>
      </c>
      <c r="E2851" s="12">
        <v>0</v>
      </c>
      <c r="F2851" s="3">
        <v>0</v>
      </c>
    </row>
    <row r="2852" spans="1:6" x14ac:dyDescent="0.25">
      <c r="A2852" s="5" t="s">
        <v>7646</v>
      </c>
      <c r="B2852" s="3">
        <v>6017058</v>
      </c>
      <c r="C2852" s="3">
        <v>3136841.62</v>
      </c>
      <c r="D2852" s="3">
        <v>3239475.06</v>
      </c>
      <c r="E2852" s="12">
        <v>1.0327187191554796</v>
      </c>
      <c r="F2852" s="3">
        <v>2095225.09</v>
      </c>
    </row>
    <row r="2853" spans="1:6" x14ac:dyDescent="0.25">
      <c r="A2853" s="5" t="s">
        <v>12309</v>
      </c>
      <c r="B2853" s="3">
        <v>100000</v>
      </c>
      <c r="C2853" s="3">
        <v>330000</v>
      </c>
      <c r="D2853" s="3">
        <v>305702.62</v>
      </c>
      <c r="E2853" s="12">
        <v>0.92637157575757578</v>
      </c>
      <c r="F2853" s="3">
        <v>287076.28000000003</v>
      </c>
    </row>
    <row r="2854" spans="1:6" x14ac:dyDescent="0.25">
      <c r="A2854" s="5" t="s">
        <v>10486</v>
      </c>
      <c r="B2854" s="3">
        <v>7316769</v>
      </c>
      <c r="C2854" s="3">
        <v>11215175.02</v>
      </c>
      <c r="D2854" s="3">
        <v>11215175.02</v>
      </c>
      <c r="E2854" s="12">
        <v>1</v>
      </c>
      <c r="F2854" s="3">
        <v>11215175.02</v>
      </c>
    </row>
    <row r="2855" spans="1:6" x14ac:dyDescent="0.25">
      <c r="A2855" s="5" t="s">
        <v>10487</v>
      </c>
      <c r="B2855" s="3">
        <v>4897953</v>
      </c>
      <c r="C2855" s="3">
        <v>5025754.2</v>
      </c>
      <c r="D2855" s="3">
        <v>5025754.2</v>
      </c>
      <c r="E2855" s="12">
        <v>1</v>
      </c>
      <c r="F2855" s="3">
        <v>5025754.2</v>
      </c>
    </row>
    <row r="2856" spans="1:6" x14ac:dyDescent="0.25">
      <c r="A2856" s="5" t="s">
        <v>7647</v>
      </c>
      <c r="B2856" s="3">
        <v>1980000</v>
      </c>
      <c r="C2856" s="3">
        <v>1426157.08</v>
      </c>
      <c r="D2856" s="3">
        <v>1334923.01</v>
      </c>
      <c r="E2856" s="12">
        <v>0.93602803556533898</v>
      </c>
      <c r="F2856" s="3">
        <v>1106442.43</v>
      </c>
    </row>
    <row r="2857" spans="1:6" ht="26.4" x14ac:dyDescent="0.25">
      <c r="A2857" s="5" t="s">
        <v>7648</v>
      </c>
      <c r="B2857" s="3">
        <v>70000</v>
      </c>
      <c r="C2857" s="3">
        <v>70000</v>
      </c>
      <c r="D2857" s="3">
        <v>50395.77</v>
      </c>
      <c r="E2857" s="12">
        <v>0.71993957142857135</v>
      </c>
      <c r="F2857" s="3">
        <v>46235.56</v>
      </c>
    </row>
    <row r="2858" spans="1:6" x14ac:dyDescent="0.25">
      <c r="A2858" s="35" t="s">
        <v>11616</v>
      </c>
      <c r="B2858" s="36">
        <v>621442868</v>
      </c>
      <c r="C2858" s="36">
        <v>663163542.57999992</v>
      </c>
      <c r="D2858" s="36">
        <v>658129030.51999986</v>
      </c>
      <c r="E2858" s="37">
        <v>0.99240834012012547</v>
      </c>
      <c r="F2858" s="36">
        <v>634489757.74000001</v>
      </c>
    </row>
    <row r="2859" spans="1:6" x14ac:dyDescent="0.25">
      <c r="A2859" s="5" t="s">
        <v>7649</v>
      </c>
      <c r="B2859" s="3">
        <v>1042896</v>
      </c>
      <c r="C2859" s="3">
        <v>1069281.49</v>
      </c>
      <c r="D2859" s="3">
        <v>1069240.48</v>
      </c>
      <c r="E2859" s="12">
        <v>0.99996164714307356</v>
      </c>
      <c r="F2859" s="3">
        <v>1069240.48</v>
      </c>
    </row>
    <row r="2860" spans="1:6" ht="26.4" x14ac:dyDescent="0.25">
      <c r="A2860" s="5" t="s">
        <v>7650</v>
      </c>
      <c r="B2860" s="3">
        <v>89119</v>
      </c>
      <c r="C2860" s="3">
        <v>165723.1</v>
      </c>
      <c r="D2860" s="3">
        <v>165407.5</v>
      </c>
      <c r="E2860" s="12">
        <v>0.99809561853477269</v>
      </c>
      <c r="F2860" s="3">
        <v>165407.5</v>
      </c>
    </row>
    <row r="2861" spans="1:6" ht="26.4" x14ac:dyDescent="0.25">
      <c r="A2861" s="5" t="s">
        <v>7651</v>
      </c>
      <c r="B2861" s="3">
        <v>634354</v>
      </c>
      <c r="C2861" s="3">
        <v>470938.77</v>
      </c>
      <c r="D2861" s="3">
        <v>470859.54</v>
      </c>
      <c r="E2861" s="12">
        <v>0.99983176156849429</v>
      </c>
      <c r="F2861" s="3">
        <v>470859.54</v>
      </c>
    </row>
    <row r="2862" spans="1:6" x14ac:dyDescent="0.25">
      <c r="A2862" s="5" t="s">
        <v>7652</v>
      </c>
      <c r="B2862" s="3">
        <v>101977</v>
      </c>
      <c r="C2862" s="3">
        <v>151689.96</v>
      </c>
      <c r="D2862" s="3">
        <v>148489</v>
      </c>
      <c r="E2862" s="12">
        <v>0.97889801012539002</v>
      </c>
      <c r="F2862" s="3">
        <v>148489</v>
      </c>
    </row>
    <row r="2863" spans="1:6" ht="26.4" x14ac:dyDescent="0.25">
      <c r="A2863" s="5" t="s">
        <v>7653</v>
      </c>
      <c r="B2863" s="3">
        <v>55518</v>
      </c>
      <c r="C2863" s="3">
        <v>193351.86</v>
      </c>
      <c r="D2863" s="3">
        <v>190514.42</v>
      </c>
      <c r="E2863" s="12">
        <v>0.98532499247744509</v>
      </c>
      <c r="F2863" s="3">
        <v>190514.42</v>
      </c>
    </row>
    <row r="2864" spans="1:6" x14ac:dyDescent="0.25">
      <c r="A2864" s="5" t="s">
        <v>7654</v>
      </c>
      <c r="B2864" s="3">
        <v>315796</v>
      </c>
      <c r="C2864" s="3">
        <v>354892.35</v>
      </c>
      <c r="D2864" s="3">
        <v>347399.83</v>
      </c>
      <c r="E2864" s="12">
        <v>0.97888790784022262</v>
      </c>
      <c r="F2864" s="3">
        <v>347399.83</v>
      </c>
    </row>
    <row r="2865" spans="1:6" x14ac:dyDescent="0.25">
      <c r="A2865" s="5" t="s">
        <v>7655</v>
      </c>
      <c r="B2865" s="3">
        <v>71924</v>
      </c>
      <c r="C2865" s="3">
        <v>86934.24</v>
      </c>
      <c r="D2865" s="3">
        <v>75084.5</v>
      </c>
      <c r="E2865" s="12">
        <v>0.86369306271038881</v>
      </c>
      <c r="F2865" s="3">
        <v>75084.5</v>
      </c>
    </row>
    <row r="2866" spans="1:6" x14ac:dyDescent="0.25">
      <c r="A2866" s="5" t="s">
        <v>10488</v>
      </c>
      <c r="B2866" s="3">
        <v>597741</v>
      </c>
      <c r="C2866" s="3">
        <v>692059.09</v>
      </c>
      <c r="D2866" s="3">
        <v>686199.15</v>
      </c>
      <c r="E2866" s="12">
        <v>0.99153260164533064</v>
      </c>
      <c r="F2866" s="3">
        <v>686199.15</v>
      </c>
    </row>
    <row r="2867" spans="1:6" x14ac:dyDescent="0.25">
      <c r="A2867" s="5" t="s">
        <v>7656</v>
      </c>
      <c r="B2867" s="3">
        <v>21461</v>
      </c>
      <c r="C2867" s="3">
        <v>25734.95</v>
      </c>
      <c r="D2867" s="3">
        <v>22246.32</v>
      </c>
      <c r="E2867" s="12">
        <v>0.86443999308333608</v>
      </c>
      <c r="F2867" s="3">
        <v>22246.32</v>
      </c>
    </row>
    <row r="2868" spans="1:6" x14ac:dyDescent="0.25">
      <c r="A2868" s="5" t="s">
        <v>7657</v>
      </c>
      <c r="B2868" s="3">
        <v>95084</v>
      </c>
      <c r="C2868" s="3">
        <v>112217.68</v>
      </c>
      <c r="D2868" s="3">
        <v>110304.54</v>
      </c>
      <c r="E2868" s="12">
        <v>0.9829515277806492</v>
      </c>
      <c r="F2868" s="3">
        <v>110304.54</v>
      </c>
    </row>
    <row r="2869" spans="1:6" x14ac:dyDescent="0.25">
      <c r="A2869" s="5" t="s">
        <v>12310</v>
      </c>
      <c r="B2869" s="3">
        <v>26091</v>
      </c>
      <c r="C2869" s="3">
        <v>28895.66</v>
      </c>
      <c r="D2869" s="3">
        <v>25193.54</v>
      </c>
      <c r="E2869" s="12">
        <v>0.87187972172983763</v>
      </c>
      <c r="F2869" s="3">
        <v>25193.54</v>
      </c>
    </row>
    <row r="2870" spans="1:6" x14ac:dyDescent="0.25">
      <c r="A2870" s="5" t="s">
        <v>7658</v>
      </c>
      <c r="B2870" s="3">
        <v>10</v>
      </c>
      <c r="C2870" s="3">
        <v>13653.83</v>
      </c>
      <c r="D2870" s="3">
        <v>13572.77</v>
      </c>
      <c r="E2870" s="12">
        <v>0.99406320424379102</v>
      </c>
      <c r="F2870" s="3">
        <v>13572.77</v>
      </c>
    </row>
    <row r="2871" spans="1:6" x14ac:dyDescent="0.25">
      <c r="A2871" s="5" t="s">
        <v>10489</v>
      </c>
      <c r="B2871" s="3">
        <v>1570</v>
      </c>
      <c r="C2871" s="3">
        <v>33648</v>
      </c>
      <c r="D2871" s="3">
        <v>31853.14</v>
      </c>
      <c r="E2871" s="12">
        <v>0.94665775083214454</v>
      </c>
      <c r="F2871" s="3">
        <v>31853.14</v>
      </c>
    </row>
    <row r="2872" spans="1:6" x14ac:dyDescent="0.25">
      <c r="A2872" s="5" t="s">
        <v>13165</v>
      </c>
      <c r="B2872" s="3">
        <v>0</v>
      </c>
      <c r="C2872" s="3">
        <v>0</v>
      </c>
      <c r="D2872" s="3">
        <v>7546.65</v>
      </c>
      <c r="E2872" s="12" t="s">
        <v>13188</v>
      </c>
      <c r="F2872" s="3">
        <v>7546.65</v>
      </c>
    </row>
    <row r="2873" spans="1:6" x14ac:dyDescent="0.25">
      <c r="A2873" s="5" t="s">
        <v>7659</v>
      </c>
      <c r="B2873" s="3">
        <v>23500</v>
      </c>
      <c r="C2873" s="3">
        <v>23500</v>
      </c>
      <c r="D2873" s="3">
        <v>14740.37</v>
      </c>
      <c r="E2873" s="12">
        <v>0.62724978723404257</v>
      </c>
      <c r="F2873" s="3">
        <v>14030.04</v>
      </c>
    </row>
    <row r="2874" spans="1:6" x14ac:dyDescent="0.25">
      <c r="A2874" s="5" t="s">
        <v>7660</v>
      </c>
      <c r="B2874" s="3">
        <v>40000</v>
      </c>
      <c r="C2874" s="3">
        <v>40000</v>
      </c>
      <c r="D2874" s="3">
        <v>25596.18</v>
      </c>
      <c r="E2874" s="12">
        <v>0.63990449999999999</v>
      </c>
      <c r="F2874" s="3">
        <v>25596.18</v>
      </c>
    </row>
    <row r="2875" spans="1:6" x14ac:dyDescent="0.25">
      <c r="A2875" s="5" t="s">
        <v>7661</v>
      </c>
      <c r="B2875" s="3">
        <v>6000</v>
      </c>
      <c r="C2875" s="3">
        <v>6000</v>
      </c>
      <c r="D2875" s="3">
        <v>4774.8999999999996</v>
      </c>
      <c r="E2875" s="12">
        <v>0.79581666666666662</v>
      </c>
      <c r="F2875" s="3">
        <v>4330.42</v>
      </c>
    </row>
    <row r="2876" spans="1:6" x14ac:dyDescent="0.25">
      <c r="A2876" s="5" t="s">
        <v>7662</v>
      </c>
      <c r="B2876" s="3">
        <v>15000</v>
      </c>
      <c r="C2876" s="3">
        <v>15000</v>
      </c>
      <c r="D2876" s="3">
        <v>10033.540000000001</v>
      </c>
      <c r="E2876" s="12">
        <v>0.66890266666666676</v>
      </c>
      <c r="F2876" s="3">
        <v>7309.07</v>
      </c>
    </row>
    <row r="2877" spans="1:6" x14ac:dyDescent="0.25">
      <c r="A2877" s="5" t="s">
        <v>7663</v>
      </c>
      <c r="B2877" s="3">
        <v>20600</v>
      </c>
      <c r="C2877" s="3">
        <v>600</v>
      </c>
      <c r="D2877" s="3">
        <v>0</v>
      </c>
      <c r="E2877" s="12">
        <v>0</v>
      </c>
      <c r="F2877" s="3">
        <v>0</v>
      </c>
    </row>
    <row r="2878" spans="1:6" x14ac:dyDescent="0.25">
      <c r="A2878" s="5" t="s">
        <v>7664</v>
      </c>
      <c r="B2878" s="3">
        <v>1163500</v>
      </c>
      <c r="C2878" s="3">
        <v>1263500</v>
      </c>
      <c r="D2878" s="3">
        <v>1263136.05</v>
      </c>
      <c r="E2878" s="12">
        <v>0.99971195092995646</v>
      </c>
      <c r="F2878" s="3">
        <v>1132821.47</v>
      </c>
    </row>
    <row r="2879" spans="1:6" x14ac:dyDescent="0.25">
      <c r="A2879" s="5" t="s">
        <v>7665</v>
      </c>
      <c r="B2879" s="3">
        <v>75000</v>
      </c>
      <c r="C2879" s="3">
        <v>75000</v>
      </c>
      <c r="D2879" s="3">
        <v>10550</v>
      </c>
      <c r="E2879" s="12">
        <v>0.14066666666666666</v>
      </c>
      <c r="F2879" s="3">
        <v>10550</v>
      </c>
    </row>
    <row r="2880" spans="1:6" x14ac:dyDescent="0.25">
      <c r="A2880" s="5" t="s">
        <v>7666</v>
      </c>
      <c r="B2880" s="3">
        <v>50000</v>
      </c>
      <c r="C2880" s="3">
        <v>70000</v>
      </c>
      <c r="D2880" s="3">
        <v>68033.039999999994</v>
      </c>
      <c r="E2880" s="12">
        <v>0.97190057142857134</v>
      </c>
      <c r="F2880" s="3">
        <v>49124.63</v>
      </c>
    </row>
    <row r="2881" spans="1:6" x14ac:dyDescent="0.25">
      <c r="A2881" s="5" t="s">
        <v>7667</v>
      </c>
      <c r="B2881" s="3">
        <v>1500</v>
      </c>
      <c r="C2881" s="3">
        <v>1500</v>
      </c>
      <c r="D2881" s="3">
        <v>847.05</v>
      </c>
      <c r="E2881" s="12">
        <v>0.56469999999999998</v>
      </c>
      <c r="F2881" s="3">
        <v>847.05</v>
      </c>
    </row>
    <row r="2882" spans="1:6" x14ac:dyDescent="0.25">
      <c r="A2882" s="5" t="s">
        <v>7668</v>
      </c>
      <c r="B2882" s="3">
        <v>4900</v>
      </c>
      <c r="C2882" s="3">
        <v>4900</v>
      </c>
      <c r="D2882" s="3">
        <v>4301.99</v>
      </c>
      <c r="E2882" s="12">
        <v>0.87795714285714277</v>
      </c>
      <c r="F2882" s="3">
        <v>4301.99</v>
      </c>
    </row>
    <row r="2883" spans="1:6" x14ac:dyDescent="0.25">
      <c r="A2883" s="5" t="s">
        <v>7669</v>
      </c>
      <c r="B2883" s="3">
        <v>13200</v>
      </c>
      <c r="C2883" s="3">
        <v>13200</v>
      </c>
      <c r="D2883" s="3">
        <v>6465.44</v>
      </c>
      <c r="E2883" s="12">
        <v>0.48980606060606058</v>
      </c>
      <c r="F2883" s="3">
        <v>6465.44</v>
      </c>
    </row>
    <row r="2884" spans="1:6" x14ac:dyDescent="0.25">
      <c r="A2884" s="5" t="s">
        <v>7670</v>
      </c>
      <c r="B2884" s="3">
        <v>46000</v>
      </c>
      <c r="C2884" s="3">
        <v>46000</v>
      </c>
      <c r="D2884" s="3">
        <v>38522.43</v>
      </c>
      <c r="E2884" s="12">
        <v>0.83744413043478261</v>
      </c>
      <c r="F2884" s="3">
        <v>38522.43</v>
      </c>
    </row>
    <row r="2885" spans="1:6" x14ac:dyDescent="0.25">
      <c r="A2885" s="5" t="s">
        <v>7671</v>
      </c>
      <c r="B2885" s="3">
        <v>8500</v>
      </c>
      <c r="C2885" s="3">
        <v>8500</v>
      </c>
      <c r="D2885" s="3">
        <v>1279.9000000000001</v>
      </c>
      <c r="E2885" s="12">
        <v>0.15057647058823531</v>
      </c>
      <c r="F2885" s="3">
        <v>1279.9000000000001</v>
      </c>
    </row>
    <row r="2886" spans="1:6" x14ac:dyDescent="0.25">
      <c r="A2886" s="5" t="s">
        <v>7672</v>
      </c>
      <c r="B2886" s="3">
        <v>4500</v>
      </c>
      <c r="C2886" s="3">
        <v>4500</v>
      </c>
      <c r="D2886" s="3">
        <v>3706.82</v>
      </c>
      <c r="E2886" s="12">
        <v>0.82373777777777779</v>
      </c>
      <c r="F2886" s="3">
        <v>3594.31</v>
      </c>
    </row>
    <row r="2887" spans="1:6" x14ac:dyDescent="0.25">
      <c r="A2887" s="5" t="s">
        <v>7673</v>
      </c>
      <c r="B2887" s="3">
        <v>5500</v>
      </c>
      <c r="C2887" s="3">
        <v>5500</v>
      </c>
      <c r="D2887" s="3">
        <v>4611.2299999999996</v>
      </c>
      <c r="E2887" s="12">
        <v>0.83840545454545445</v>
      </c>
      <c r="F2887" s="3">
        <v>4611.2299999999996</v>
      </c>
    </row>
    <row r="2888" spans="1:6" x14ac:dyDescent="0.25">
      <c r="A2888" s="5" t="s">
        <v>7674</v>
      </c>
      <c r="B2888" s="3">
        <v>70000</v>
      </c>
      <c r="C2888" s="3">
        <v>70000</v>
      </c>
      <c r="D2888" s="3">
        <v>62144.9</v>
      </c>
      <c r="E2888" s="12">
        <v>0.88778428571428569</v>
      </c>
      <c r="F2888" s="3">
        <v>61551.03</v>
      </c>
    </row>
    <row r="2889" spans="1:6" x14ac:dyDescent="0.25">
      <c r="A2889" s="5" t="s">
        <v>7675</v>
      </c>
      <c r="B2889" s="3">
        <v>3000</v>
      </c>
      <c r="C2889" s="3">
        <v>3000</v>
      </c>
      <c r="D2889" s="3">
        <v>2824.23</v>
      </c>
      <c r="E2889" s="12">
        <v>0.94140999999999997</v>
      </c>
      <c r="F2889" s="3">
        <v>2533.35</v>
      </c>
    </row>
    <row r="2890" spans="1:6" ht="26.4" x14ac:dyDescent="0.25">
      <c r="A2890" s="5" t="s">
        <v>7676</v>
      </c>
      <c r="B2890" s="3">
        <v>1050000</v>
      </c>
      <c r="C2890" s="3">
        <v>990000</v>
      </c>
      <c r="D2890" s="3">
        <v>988211.75</v>
      </c>
      <c r="E2890" s="12">
        <v>0.99819368686868681</v>
      </c>
      <c r="F2890" s="3">
        <v>988211.75</v>
      </c>
    </row>
    <row r="2891" spans="1:6" x14ac:dyDescent="0.25">
      <c r="A2891" s="5" t="s">
        <v>7677</v>
      </c>
      <c r="B2891" s="3">
        <v>6000</v>
      </c>
      <c r="C2891" s="3">
        <v>6000</v>
      </c>
      <c r="D2891" s="3">
        <v>4214.8</v>
      </c>
      <c r="E2891" s="12">
        <v>0.70246666666666668</v>
      </c>
      <c r="F2891" s="3">
        <v>4214.8</v>
      </c>
    </row>
    <row r="2892" spans="1:6" x14ac:dyDescent="0.25">
      <c r="A2892" s="5" t="s">
        <v>7678</v>
      </c>
      <c r="B2892" s="3">
        <v>73000</v>
      </c>
      <c r="C2892" s="3">
        <v>73000</v>
      </c>
      <c r="D2892" s="3">
        <v>67009.149999999994</v>
      </c>
      <c r="E2892" s="12">
        <v>0.91793356164383555</v>
      </c>
      <c r="F2892" s="3">
        <v>58939.199999999997</v>
      </c>
    </row>
    <row r="2893" spans="1:6" x14ac:dyDescent="0.25">
      <c r="A2893" s="5" t="s">
        <v>7679</v>
      </c>
      <c r="B2893" s="3">
        <v>13000</v>
      </c>
      <c r="C2893" s="3">
        <v>13000</v>
      </c>
      <c r="D2893" s="3">
        <v>20898.59</v>
      </c>
      <c r="E2893" s="12">
        <v>1.6075838461538461</v>
      </c>
      <c r="F2893" s="3">
        <v>7225.59</v>
      </c>
    </row>
    <row r="2894" spans="1:6" x14ac:dyDescent="0.25">
      <c r="A2894" s="5" t="s">
        <v>7680</v>
      </c>
      <c r="B2894" s="3">
        <v>42652</v>
      </c>
      <c r="C2894" s="3">
        <v>42652</v>
      </c>
      <c r="D2894" s="3">
        <v>41908.36</v>
      </c>
      <c r="E2894" s="12">
        <v>0.98256494419956864</v>
      </c>
      <c r="F2894" s="3">
        <v>35929.5</v>
      </c>
    </row>
    <row r="2895" spans="1:6" x14ac:dyDescent="0.25">
      <c r="A2895" s="5" t="s">
        <v>7681</v>
      </c>
      <c r="B2895" s="3">
        <v>500</v>
      </c>
      <c r="C2895" s="3">
        <v>500</v>
      </c>
      <c r="D2895" s="3">
        <v>0</v>
      </c>
      <c r="E2895" s="12">
        <v>0</v>
      </c>
      <c r="F2895" s="3">
        <v>0</v>
      </c>
    </row>
    <row r="2896" spans="1:6" x14ac:dyDescent="0.25">
      <c r="A2896" s="5" t="s">
        <v>7682</v>
      </c>
      <c r="B2896" s="3">
        <v>500</v>
      </c>
      <c r="C2896" s="3">
        <v>500</v>
      </c>
      <c r="D2896" s="3">
        <v>0</v>
      </c>
      <c r="E2896" s="12">
        <v>0</v>
      </c>
      <c r="F2896" s="3">
        <v>0</v>
      </c>
    </row>
    <row r="2897" spans="1:6" x14ac:dyDescent="0.25">
      <c r="A2897" s="5" t="s">
        <v>7683</v>
      </c>
      <c r="B2897" s="3">
        <v>750000</v>
      </c>
      <c r="C2897" s="3">
        <v>710000</v>
      </c>
      <c r="D2897" s="3">
        <v>697079.86</v>
      </c>
      <c r="E2897" s="12">
        <v>0.98180261971830984</v>
      </c>
      <c r="F2897" s="3">
        <v>655420.07999999996</v>
      </c>
    </row>
    <row r="2898" spans="1:6" x14ac:dyDescent="0.25">
      <c r="A2898" s="5" t="s">
        <v>7684</v>
      </c>
      <c r="B2898" s="3">
        <v>1100</v>
      </c>
      <c r="C2898" s="3">
        <v>1100</v>
      </c>
      <c r="D2898" s="3">
        <v>657.36</v>
      </c>
      <c r="E2898" s="12">
        <v>0.59760000000000002</v>
      </c>
      <c r="F2898" s="3">
        <v>657.36</v>
      </c>
    </row>
    <row r="2899" spans="1:6" x14ac:dyDescent="0.25">
      <c r="A2899" s="5" t="s">
        <v>7685</v>
      </c>
      <c r="B2899" s="3">
        <v>4000</v>
      </c>
      <c r="C2899" s="3">
        <v>4000</v>
      </c>
      <c r="D2899" s="3">
        <v>2135.42</v>
      </c>
      <c r="E2899" s="12">
        <v>0.53385499999999997</v>
      </c>
      <c r="F2899" s="3">
        <v>2135.42</v>
      </c>
    </row>
    <row r="2900" spans="1:6" x14ac:dyDescent="0.25">
      <c r="A2900" s="5" t="s">
        <v>10490</v>
      </c>
      <c r="B2900" s="3">
        <v>20000</v>
      </c>
      <c r="C2900" s="3">
        <v>24500</v>
      </c>
      <c r="D2900" s="3">
        <v>23986.48</v>
      </c>
      <c r="E2900" s="12">
        <v>0.97904000000000002</v>
      </c>
      <c r="F2900" s="3">
        <v>7676.24</v>
      </c>
    </row>
    <row r="2901" spans="1:6" x14ac:dyDescent="0.25">
      <c r="A2901" s="5" t="s">
        <v>7686</v>
      </c>
      <c r="B2901" s="3">
        <v>60000</v>
      </c>
      <c r="C2901" s="3">
        <v>55500</v>
      </c>
      <c r="D2901" s="3">
        <v>53907.56</v>
      </c>
      <c r="E2901" s="12">
        <v>0.97130738738738731</v>
      </c>
      <c r="F2901" s="3">
        <v>19284.189999999999</v>
      </c>
    </row>
    <row r="2902" spans="1:6" x14ac:dyDescent="0.25">
      <c r="A2902" s="35" t="s">
        <v>9055</v>
      </c>
      <c r="B2902" s="36">
        <v>6624993</v>
      </c>
      <c r="C2902" s="36">
        <v>6970472.9800000004</v>
      </c>
      <c r="D2902" s="36">
        <v>6785488.7800000031</v>
      </c>
      <c r="E2902" s="37">
        <v>0.97346174348128711</v>
      </c>
      <c r="F2902" s="36">
        <v>6511074.0500000007</v>
      </c>
    </row>
    <row r="2903" spans="1:6" x14ac:dyDescent="0.25">
      <c r="A2903" s="32" t="s">
        <v>11617</v>
      </c>
      <c r="B2903" s="33">
        <v>628067861</v>
      </c>
      <c r="C2903" s="33">
        <v>670134015.56000006</v>
      </c>
      <c r="D2903" s="33">
        <v>664914519.29999948</v>
      </c>
      <c r="E2903" s="34">
        <v>0.99221126500251011</v>
      </c>
      <c r="F2903" s="33">
        <v>641000831.78999984</v>
      </c>
    </row>
    <row r="2904" spans="1:6" x14ac:dyDescent="0.25">
      <c r="A2904" s="5" t="s">
        <v>7687</v>
      </c>
      <c r="B2904" s="3">
        <v>125812</v>
      </c>
      <c r="C2904" s="3">
        <v>131497</v>
      </c>
      <c r="D2904" s="3">
        <v>131491.35999999999</v>
      </c>
      <c r="E2904" s="12">
        <v>0.99995710928766424</v>
      </c>
      <c r="F2904" s="3">
        <v>131491.35999999999</v>
      </c>
    </row>
    <row r="2905" spans="1:6" x14ac:dyDescent="0.25">
      <c r="A2905" s="5" t="s">
        <v>7688</v>
      </c>
      <c r="B2905" s="3">
        <v>14792523</v>
      </c>
      <c r="C2905" s="3">
        <v>16140753.59</v>
      </c>
      <c r="D2905" s="3">
        <v>16135769.880000001</v>
      </c>
      <c r="E2905" s="12">
        <v>0.9996912343669575</v>
      </c>
      <c r="F2905" s="3">
        <v>16135769.880000001</v>
      </c>
    </row>
    <row r="2906" spans="1:6" ht="26.4" x14ac:dyDescent="0.25">
      <c r="A2906" s="5" t="s">
        <v>7689</v>
      </c>
      <c r="B2906" s="3">
        <v>1871190</v>
      </c>
      <c r="C2906" s="3">
        <v>2560591.86</v>
      </c>
      <c r="D2906" s="3">
        <v>2560591.86</v>
      </c>
      <c r="E2906" s="12">
        <v>1</v>
      </c>
      <c r="F2906" s="3">
        <v>2560591.86</v>
      </c>
    </row>
    <row r="2907" spans="1:6" ht="26.4" x14ac:dyDescent="0.25">
      <c r="A2907" s="5" t="s">
        <v>7690</v>
      </c>
      <c r="B2907" s="3">
        <v>7911157</v>
      </c>
      <c r="C2907" s="3">
        <v>5997120.0899999999</v>
      </c>
      <c r="D2907" s="3">
        <v>5995867.7699999996</v>
      </c>
      <c r="E2907" s="12">
        <v>0.99979117976942156</v>
      </c>
      <c r="F2907" s="3">
        <v>5995867.7699999996</v>
      </c>
    </row>
    <row r="2908" spans="1:6" x14ac:dyDescent="0.25">
      <c r="A2908" s="5" t="s">
        <v>7691</v>
      </c>
      <c r="B2908" s="3">
        <v>3229808</v>
      </c>
      <c r="C2908" s="3">
        <v>3945807.68</v>
      </c>
      <c r="D2908" s="3">
        <v>3944068.99</v>
      </c>
      <c r="E2908" s="12">
        <v>0.99955935764208359</v>
      </c>
      <c r="F2908" s="3">
        <v>3944068.99</v>
      </c>
    </row>
    <row r="2909" spans="1:6" ht="26.4" x14ac:dyDescent="0.25">
      <c r="A2909" s="5" t="s">
        <v>7692</v>
      </c>
      <c r="B2909" s="3">
        <v>1330800</v>
      </c>
      <c r="C2909" s="3">
        <v>1440773.48</v>
      </c>
      <c r="D2909" s="3">
        <v>1424157.62</v>
      </c>
      <c r="E2909" s="12">
        <v>0.98846740293970436</v>
      </c>
      <c r="F2909" s="3">
        <v>1424157.62</v>
      </c>
    </row>
    <row r="2910" spans="1:6" ht="26.4" x14ac:dyDescent="0.25">
      <c r="A2910" s="5" t="s">
        <v>7693</v>
      </c>
      <c r="B2910" s="3">
        <v>2864074</v>
      </c>
      <c r="C2910" s="3">
        <v>5833906.0599999996</v>
      </c>
      <c r="D2910" s="3">
        <v>5743498.8099999996</v>
      </c>
      <c r="E2910" s="12">
        <v>0.98450313579440807</v>
      </c>
      <c r="F2910" s="3">
        <v>5743498.8099999996</v>
      </c>
    </row>
    <row r="2911" spans="1:6" x14ac:dyDescent="0.25">
      <c r="A2911" s="5" t="s">
        <v>7694</v>
      </c>
      <c r="B2911" s="3">
        <v>5079779</v>
      </c>
      <c r="C2911" s="3">
        <v>5426107.9500000002</v>
      </c>
      <c r="D2911" s="3">
        <v>5425973.8799999999</v>
      </c>
      <c r="E2911" s="12">
        <v>0.99997529168213461</v>
      </c>
      <c r="F2911" s="3">
        <v>5425973.8799999999</v>
      </c>
    </row>
    <row r="2912" spans="1:6" x14ac:dyDescent="0.25">
      <c r="A2912" s="5" t="s">
        <v>7695</v>
      </c>
      <c r="B2912" s="3">
        <v>1314942</v>
      </c>
      <c r="C2912" s="3">
        <v>1509497.04</v>
      </c>
      <c r="D2912" s="3">
        <v>1509329.42</v>
      </c>
      <c r="E2912" s="12">
        <v>0.99988895639040132</v>
      </c>
      <c r="F2912" s="3">
        <v>1509329.42</v>
      </c>
    </row>
    <row r="2913" spans="1:6" x14ac:dyDescent="0.25">
      <c r="A2913" s="5" t="s">
        <v>10491</v>
      </c>
      <c r="B2913" s="3">
        <v>10903873</v>
      </c>
      <c r="C2913" s="3">
        <v>11876411.4</v>
      </c>
      <c r="D2913" s="3">
        <v>11843581.32</v>
      </c>
      <c r="E2913" s="12">
        <v>0.99723569023552017</v>
      </c>
      <c r="F2913" s="3">
        <v>11843581.32</v>
      </c>
    </row>
    <row r="2914" spans="1:6" x14ac:dyDescent="0.25">
      <c r="A2914" s="5" t="s">
        <v>7696</v>
      </c>
      <c r="B2914" s="3">
        <v>1113975</v>
      </c>
      <c r="C2914" s="3">
        <v>1204146.03</v>
      </c>
      <c r="D2914" s="3">
        <v>1203695.7</v>
      </c>
      <c r="E2914" s="12">
        <v>0.99962601712019927</v>
      </c>
      <c r="F2914" s="3">
        <v>1203695.7</v>
      </c>
    </row>
    <row r="2915" spans="1:6" x14ac:dyDescent="0.25">
      <c r="A2915" s="5" t="s">
        <v>7697</v>
      </c>
      <c r="B2915" s="3">
        <v>3295841</v>
      </c>
      <c r="C2915" s="3">
        <v>3623388.67</v>
      </c>
      <c r="D2915" s="3">
        <v>3571043.84</v>
      </c>
      <c r="E2915" s="12">
        <v>0.98555362541330682</v>
      </c>
      <c r="F2915" s="3">
        <v>3571043.84</v>
      </c>
    </row>
    <row r="2916" spans="1:6" x14ac:dyDescent="0.25">
      <c r="A2916" s="5" t="s">
        <v>12311</v>
      </c>
      <c r="B2916" s="3">
        <v>746667</v>
      </c>
      <c r="C2916" s="3">
        <v>815657.32</v>
      </c>
      <c r="D2916" s="3">
        <v>814786.18</v>
      </c>
      <c r="E2916" s="12">
        <v>0.99893197795368294</v>
      </c>
      <c r="F2916" s="3">
        <v>814786.18</v>
      </c>
    </row>
    <row r="2917" spans="1:6" x14ac:dyDescent="0.25">
      <c r="A2917" s="5" t="s">
        <v>7698</v>
      </c>
      <c r="B2917" s="3">
        <v>512776</v>
      </c>
      <c r="C2917" s="3">
        <v>579557.49</v>
      </c>
      <c r="D2917" s="3">
        <v>591695.97</v>
      </c>
      <c r="E2917" s="12">
        <v>1.0209443932818467</v>
      </c>
      <c r="F2917" s="3">
        <v>591695.97</v>
      </c>
    </row>
    <row r="2918" spans="1:6" x14ac:dyDescent="0.25">
      <c r="A2918" s="5" t="s">
        <v>7699</v>
      </c>
      <c r="B2918" s="3">
        <v>1089025</v>
      </c>
      <c r="C2918" s="3">
        <v>1954966.2</v>
      </c>
      <c r="D2918" s="3">
        <v>1810024.93</v>
      </c>
      <c r="E2918" s="12">
        <v>0.92585996115943081</v>
      </c>
      <c r="F2918" s="3">
        <v>1810024.93</v>
      </c>
    </row>
    <row r="2919" spans="1:6" x14ac:dyDescent="0.25">
      <c r="A2919" s="5" t="s">
        <v>13085</v>
      </c>
      <c r="B2919" s="3">
        <v>0</v>
      </c>
      <c r="C2919" s="3">
        <v>165128.04</v>
      </c>
      <c r="D2919" s="3">
        <v>164882.13</v>
      </c>
      <c r="E2919" s="12">
        <v>0.99851079198905279</v>
      </c>
      <c r="F2919" s="3">
        <v>164882.13</v>
      </c>
    </row>
    <row r="2920" spans="1:6" x14ac:dyDescent="0.25">
      <c r="A2920" s="5" t="s">
        <v>9211</v>
      </c>
      <c r="B2920" s="3">
        <v>70000</v>
      </c>
      <c r="C2920" s="3">
        <v>70000</v>
      </c>
      <c r="D2920" s="3">
        <v>58080</v>
      </c>
      <c r="E2920" s="12">
        <v>0.82971428571428574</v>
      </c>
      <c r="F2920" s="3">
        <v>58080</v>
      </c>
    </row>
    <row r="2921" spans="1:6" x14ac:dyDescent="0.25">
      <c r="A2921" s="5" t="s">
        <v>7700</v>
      </c>
      <c r="B2921" s="3">
        <v>35000</v>
      </c>
      <c r="C2921" s="3">
        <v>35000</v>
      </c>
      <c r="D2921" s="3">
        <v>38074.720000000001</v>
      </c>
      <c r="E2921" s="12">
        <v>1.0878491428571428</v>
      </c>
      <c r="F2921" s="3">
        <v>31642.53</v>
      </c>
    </row>
    <row r="2922" spans="1:6" x14ac:dyDescent="0.25">
      <c r="A2922" s="5" t="s">
        <v>7701</v>
      </c>
      <c r="B2922" s="3">
        <v>234000</v>
      </c>
      <c r="C2922" s="3">
        <v>234000</v>
      </c>
      <c r="D2922" s="3">
        <v>240969.36</v>
      </c>
      <c r="E2922" s="12">
        <v>1.0297835897435896</v>
      </c>
      <c r="F2922" s="3">
        <v>185179.82</v>
      </c>
    </row>
    <row r="2923" spans="1:6" x14ac:dyDescent="0.25">
      <c r="A2923" s="5" t="s">
        <v>7702</v>
      </c>
      <c r="B2923" s="3">
        <v>850000</v>
      </c>
      <c r="C2923" s="3">
        <v>850000</v>
      </c>
      <c r="D2923" s="3">
        <v>965015.05</v>
      </c>
      <c r="E2923" s="12">
        <v>1.1353118235294117</v>
      </c>
      <c r="F2923" s="3">
        <v>847319.04000000004</v>
      </c>
    </row>
    <row r="2924" spans="1:6" x14ac:dyDescent="0.25">
      <c r="A2924" s="5" t="s">
        <v>7703</v>
      </c>
      <c r="B2924" s="3">
        <v>575000</v>
      </c>
      <c r="C2924" s="3">
        <v>575000</v>
      </c>
      <c r="D2924" s="3">
        <v>465671.97</v>
      </c>
      <c r="E2924" s="12">
        <v>0.80986429565217388</v>
      </c>
      <c r="F2924" s="3">
        <v>391326.59</v>
      </c>
    </row>
    <row r="2925" spans="1:6" x14ac:dyDescent="0.25">
      <c r="A2925" s="5" t="s">
        <v>7704</v>
      </c>
      <c r="B2925" s="3">
        <v>35000</v>
      </c>
      <c r="C2925" s="3">
        <v>35000</v>
      </c>
      <c r="D2925" s="3">
        <v>32140.59</v>
      </c>
      <c r="E2925" s="12">
        <v>0.91830257142857141</v>
      </c>
      <c r="F2925" s="3">
        <v>26462.45</v>
      </c>
    </row>
    <row r="2926" spans="1:6" x14ac:dyDescent="0.25">
      <c r="A2926" s="5" t="s">
        <v>7705</v>
      </c>
      <c r="B2926" s="3">
        <v>185000</v>
      </c>
      <c r="C2926" s="3">
        <v>185000</v>
      </c>
      <c r="D2926" s="3">
        <v>177522.33</v>
      </c>
      <c r="E2926" s="12">
        <v>0.95958016216216213</v>
      </c>
      <c r="F2926" s="3">
        <v>171634.4</v>
      </c>
    </row>
    <row r="2927" spans="1:6" x14ac:dyDescent="0.25">
      <c r="A2927" s="5" t="s">
        <v>7706</v>
      </c>
      <c r="B2927" s="3">
        <v>3000</v>
      </c>
      <c r="C2927" s="3">
        <v>3000</v>
      </c>
      <c r="D2927" s="3">
        <v>2910.38</v>
      </c>
      <c r="E2927" s="12">
        <v>0.97012666666666669</v>
      </c>
      <c r="F2927" s="3">
        <v>2668.23</v>
      </c>
    </row>
    <row r="2928" spans="1:6" x14ac:dyDescent="0.25">
      <c r="A2928" s="5" t="s">
        <v>7707</v>
      </c>
      <c r="B2928" s="3">
        <v>1275000</v>
      </c>
      <c r="C2928" s="3">
        <v>1365000</v>
      </c>
      <c r="D2928" s="3">
        <v>1315126.6599999999</v>
      </c>
      <c r="E2928" s="12">
        <v>0.96346275457875452</v>
      </c>
      <c r="F2928" s="3">
        <v>1268667.71</v>
      </c>
    </row>
    <row r="2929" spans="1:6" x14ac:dyDescent="0.25">
      <c r="A2929" s="5" t="s">
        <v>7708</v>
      </c>
      <c r="B2929" s="3">
        <v>150000</v>
      </c>
      <c r="C2929" s="3">
        <v>200000</v>
      </c>
      <c r="D2929" s="3">
        <v>193066.64</v>
      </c>
      <c r="E2929" s="12">
        <v>0.96533320000000011</v>
      </c>
      <c r="F2929" s="3">
        <v>185516.14</v>
      </c>
    </row>
    <row r="2930" spans="1:6" x14ac:dyDescent="0.25">
      <c r="A2930" s="5" t="s">
        <v>7709</v>
      </c>
      <c r="B2930" s="3">
        <v>16082477</v>
      </c>
      <c r="C2930" s="3">
        <v>16744721.640000001</v>
      </c>
      <c r="D2930" s="3">
        <v>16638961.34</v>
      </c>
      <c r="E2930" s="12">
        <v>0.99368396189116937</v>
      </c>
      <c r="F2930" s="3">
        <v>15503748.449999999</v>
      </c>
    </row>
    <row r="2931" spans="1:6" x14ac:dyDescent="0.25">
      <c r="A2931" s="5" t="s">
        <v>7710</v>
      </c>
      <c r="B2931" s="3">
        <v>3200000</v>
      </c>
      <c r="C2931" s="3">
        <v>4132577.58</v>
      </c>
      <c r="D2931" s="3">
        <v>4073787.77</v>
      </c>
      <c r="E2931" s="12">
        <v>0.98577405774920746</v>
      </c>
      <c r="F2931" s="3">
        <v>3863350.18</v>
      </c>
    </row>
    <row r="2932" spans="1:6" x14ac:dyDescent="0.25">
      <c r="A2932" s="5" t="s">
        <v>7711</v>
      </c>
      <c r="B2932" s="3">
        <v>82000</v>
      </c>
      <c r="C2932" s="3">
        <v>82000</v>
      </c>
      <c r="D2932" s="3">
        <v>90798.51</v>
      </c>
      <c r="E2932" s="12">
        <v>1.1072989024390243</v>
      </c>
      <c r="F2932" s="3">
        <v>83209.259999999995</v>
      </c>
    </row>
    <row r="2933" spans="1:6" x14ac:dyDescent="0.25">
      <c r="A2933" s="5" t="s">
        <v>7712</v>
      </c>
      <c r="B2933" s="3">
        <v>16000</v>
      </c>
      <c r="C2933" s="3">
        <v>16000</v>
      </c>
      <c r="D2933" s="3">
        <v>30700.12</v>
      </c>
      <c r="E2933" s="12">
        <v>1.9187574999999999</v>
      </c>
      <c r="F2933" s="3">
        <v>28486.97</v>
      </c>
    </row>
    <row r="2934" spans="1:6" x14ac:dyDescent="0.25">
      <c r="A2934" s="5" t="s">
        <v>7713</v>
      </c>
      <c r="B2934" s="3">
        <v>72000</v>
      </c>
      <c r="C2934" s="3">
        <v>72000</v>
      </c>
      <c r="D2934" s="3">
        <v>80837.759999999995</v>
      </c>
      <c r="E2934" s="12">
        <v>1.1227466666666666</v>
      </c>
      <c r="F2934" s="3">
        <v>80837.759999999995</v>
      </c>
    </row>
    <row r="2935" spans="1:6" x14ac:dyDescent="0.25">
      <c r="A2935" s="5" t="s">
        <v>7714</v>
      </c>
      <c r="B2935" s="3">
        <v>31000</v>
      </c>
      <c r="C2935" s="3">
        <v>31000</v>
      </c>
      <c r="D2935" s="3">
        <v>24683.599999999999</v>
      </c>
      <c r="E2935" s="12">
        <v>0.79624516129032252</v>
      </c>
      <c r="F2935" s="3">
        <v>22262.86</v>
      </c>
    </row>
    <row r="2936" spans="1:6" x14ac:dyDescent="0.25">
      <c r="A2936" s="5" t="s">
        <v>7715</v>
      </c>
      <c r="B2936" s="3">
        <v>3000</v>
      </c>
      <c r="C2936" s="3">
        <v>3000</v>
      </c>
      <c r="D2936" s="3">
        <v>2826.32</v>
      </c>
      <c r="E2936" s="12">
        <v>0.94210666666666676</v>
      </c>
      <c r="F2936" s="3">
        <v>2660.86</v>
      </c>
    </row>
    <row r="2937" spans="1:6" x14ac:dyDescent="0.25">
      <c r="A2937" s="5" t="s">
        <v>7716</v>
      </c>
      <c r="B2937" s="3">
        <v>25000</v>
      </c>
      <c r="C2937" s="3">
        <v>25000</v>
      </c>
      <c r="D2937" s="3">
        <v>12522.87</v>
      </c>
      <c r="E2937" s="12">
        <v>0.50091479999999999</v>
      </c>
      <c r="F2937" s="3">
        <v>11872.87</v>
      </c>
    </row>
    <row r="2938" spans="1:6" x14ac:dyDescent="0.25">
      <c r="A2938" s="5" t="s">
        <v>7717</v>
      </c>
      <c r="B2938" s="3">
        <v>10000</v>
      </c>
      <c r="C2938" s="3">
        <v>10000</v>
      </c>
      <c r="D2938" s="3">
        <v>10209.91</v>
      </c>
      <c r="E2938" s="12">
        <v>1.020991</v>
      </c>
      <c r="F2938" s="3">
        <v>9737.09</v>
      </c>
    </row>
    <row r="2939" spans="1:6" x14ac:dyDescent="0.25">
      <c r="A2939" s="5" t="s">
        <v>7718</v>
      </c>
      <c r="B2939" s="3">
        <v>670320</v>
      </c>
      <c r="C2939" s="3">
        <v>670320</v>
      </c>
      <c r="D2939" s="3">
        <v>484777.96</v>
      </c>
      <c r="E2939" s="12">
        <v>0.72320378326769308</v>
      </c>
      <c r="F2939" s="3">
        <v>439259.77</v>
      </c>
    </row>
    <row r="2940" spans="1:6" x14ac:dyDescent="0.25">
      <c r="A2940" s="5" t="s">
        <v>7719</v>
      </c>
      <c r="B2940" s="3">
        <v>1700000</v>
      </c>
      <c r="C2940" s="3">
        <v>1700000</v>
      </c>
      <c r="D2940" s="3">
        <v>1634252.18</v>
      </c>
      <c r="E2940" s="12">
        <v>0.96132481176470586</v>
      </c>
      <c r="F2940" s="3">
        <v>1354932.23</v>
      </c>
    </row>
    <row r="2941" spans="1:6" x14ac:dyDescent="0.25">
      <c r="A2941" s="5" t="s">
        <v>7720</v>
      </c>
      <c r="B2941" s="3">
        <v>256717</v>
      </c>
      <c r="C2941" s="3">
        <v>256717</v>
      </c>
      <c r="D2941" s="3">
        <v>225633.33</v>
      </c>
      <c r="E2941" s="12">
        <v>0.87891853675448062</v>
      </c>
      <c r="F2941" s="3">
        <v>171777.36</v>
      </c>
    </row>
    <row r="2942" spans="1:6" x14ac:dyDescent="0.25">
      <c r="A2942" s="5" t="s">
        <v>7721</v>
      </c>
      <c r="B2942" s="3">
        <v>65000</v>
      </c>
      <c r="C2942" s="3">
        <v>65000</v>
      </c>
      <c r="D2942" s="3">
        <v>50993.95</v>
      </c>
      <c r="E2942" s="12">
        <v>0.78452230769230769</v>
      </c>
      <c r="F2942" s="3">
        <v>44766.5</v>
      </c>
    </row>
    <row r="2943" spans="1:6" x14ac:dyDescent="0.25">
      <c r="A2943" s="5" t="s">
        <v>7722</v>
      </c>
      <c r="B2943" s="3">
        <v>175000</v>
      </c>
      <c r="C2943" s="3">
        <v>175000</v>
      </c>
      <c r="D2943" s="3">
        <v>157094.24</v>
      </c>
      <c r="E2943" s="12">
        <v>0.89768137142857141</v>
      </c>
      <c r="F2943" s="3">
        <v>151099.57999999999</v>
      </c>
    </row>
    <row r="2944" spans="1:6" x14ac:dyDescent="0.25">
      <c r="A2944" s="5" t="s">
        <v>7723</v>
      </c>
      <c r="B2944" s="3">
        <v>1035029</v>
      </c>
      <c r="C2944" s="3">
        <v>1035029</v>
      </c>
      <c r="D2944" s="3">
        <v>905303.62</v>
      </c>
      <c r="E2944" s="12">
        <v>0.8746649804015153</v>
      </c>
      <c r="F2944" s="3">
        <v>789451.77</v>
      </c>
    </row>
    <row r="2945" spans="1:6" x14ac:dyDescent="0.25">
      <c r="A2945" s="5" t="s">
        <v>7724</v>
      </c>
      <c r="B2945" s="3">
        <v>43000</v>
      </c>
      <c r="C2945" s="3">
        <v>43000</v>
      </c>
      <c r="D2945" s="3">
        <v>34904.46</v>
      </c>
      <c r="E2945" s="12">
        <v>0.81173162790697673</v>
      </c>
      <c r="F2945" s="3">
        <v>32269.46</v>
      </c>
    </row>
    <row r="2946" spans="1:6" x14ac:dyDescent="0.25">
      <c r="A2946" s="5" t="s">
        <v>7725</v>
      </c>
      <c r="B2946" s="3">
        <v>7220</v>
      </c>
      <c r="C2946" s="3">
        <v>7220</v>
      </c>
      <c r="D2946" s="3">
        <v>7220</v>
      </c>
      <c r="E2946" s="12">
        <v>1</v>
      </c>
      <c r="F2946" s="3">
        <v>3610</v>
      </c>
    </row>
    <row r="2947" spans="1:6" x14ac:dyDescent="0.25">
      <c r="A2947" s="5" t="s">
        <v>7726</v>
      </c>
      <c r="B2947" s="3">
        <v>2518106</v>
      </c>
      <c r="C2947" s="3">
        <v>2818106</v>
      </c>
      <c r="D2947" s="3">
        <v>2796885.01</v>
      </c>
      <c r="E2947" s="12">
        <v>0.99246976870280956</v>
      </c>
      <c r="F2947" s="3">
        <v>2703409.96</v>
      </c>
    </row>
    <row r="2948" spans="1:6" x14ac:dyDescent="0.25">
      <c r="A2948" s="5" t="s">
        <v>7727</v>
      </c>
      <c r="B2948" s="3">
        <v>115000</v>
      </c>
      <c r="C2948" s="3">
        <v>115000</v>
      </c>
      <c r="D2948" s="3">
        <v>172244.76</v>
      </c>
      <c r="E2948" s="12">
        <v>1.4977805217391305</v>
      </c>
      <c r="F2948" s="3">
        <v>158623.76999999999</v>
      </c>
    </row>
    <row r="2949" spans="1:6" x14ac:dyDescent="0.25">
      <c r="A2949" s="5" t="s">
        <v>7728</v>
      </c>
      <c r="B2949" s="3">
        <v>208000</v>
      </c>
      <c r="C2949" s="3">
        <v>208000</v>
      </c>
      <c r="D2949" s="3">
        <v>199978.47</v>
      </c>
      <c r="E2949" s="12">
        <v>0.96143495192307693</v>
      </c>
      <c r="F2949" s="3">
        <v>194633.38</v>
      </c>
    </row>
    <row r="2950" spans="1:6" x14ac:dyDescent="0.25">
      <c r="A2950" s="5" t="s">
        <v>7729</v>
      </c>
      <c r="B2950" s="3">
        <v>2400000</v>
      </c>
      <c r="C2950" s="3">
        <v>2375000</v>
      </c>
      <c r="D2950" s="3">
        <v>2327647.5499999998</v>
      </c>
      <c r="E2950" s="12">
        <v>0.98006212631578937</v>
      </c>
      <c r="F2950" s="3">
        <v>2236506.79</v>
      </c>
    </row>
    <row r="2951" spans="1:6" x14ac:dyDescent="0.25">
      <c r="A2951" s="5" t="s">
        <v>7730</v>
      </c>
      <c r="B2951" s="3">
        <v>180800</v>
      </c>
      <c r="C2951" s="3">
        <v>140800</v>
      </c>
      <c r="D2951" s="3">
        <v>130397.83</v>
      </c>
      <c r="E2951" s="12">
        <v>0.92612095170454545</v>
      </c>
      <c r="F2951" s="3">
        <v>112474.45</v>
      </c>
    </row>
    <row r="2952" spans="1:6" x14ac:dyDescent="0.25">
      <c r="A2952" s="5" t="s">
        <v>7731</v>
      </c>
      <c r="B2952" s="3">
        <v>80000</v>
      </c>
      <c r="C2952" s="3">
        <v>80000</v>
      </c>
      <c r="D2952" s="3">
        <v>59660.54</v>
      </c>
      <c r="E2952" s="12">
        <v>0.74575674999999997</v>
      </c>
      <c r="F2952" s="3">
        <v>59660.54</v>
      </c>
    </row>
    <row r="2953" spans="1:6" x14ac:dyDescent="0.25">
      <c r="A2953" s="5" t="s">
        <v>10492</v>
      </c>
      <c r="B2953" s="3">
        <v>10</v>
      </c>
      <c r="C2953" s="3">
        <v>10</v>
      </c>
      <c r="D2953" s="3">
        <v>0</v>
      </c>
      <c r="E2953" s="12">
        <v>0</v>
      </c>
      <c r="F2953" s="3">
        <v>0</v>
      </c>
    </row>
    <row r="2954" spans="1:6" x14ac:dyDescent="0.25">
      <c r="A2954" s="5" t="s">
        <v>7732</v>
      </c>
      <c r="B2954" s="3">
        <v>100000</v>
      </c>
      <c r="C2954" s="3">
        <v>100000</v>
      </c>
      <c r="D2954" s="3">
        <v>95099.47</v>
      </c>
      <c r="E2954" s="12">
        <v>0.95099469999999997</v>
      </c>
      <c r="F2954" s="3">
        <v>78347.56</v>
      </c>
    </row>
    <row r="2955" spans="1:6" x14ac:dyDescent="0.25">
      <c r="A2955" s="5" t="s">
        <v>10493</v>
      </c>
      <c r="B2955" s="3">
        <v>500000</v>
      </c>
      <c r="C2955" s="3">
        <v>538429.6</v>
      </c>
      <c r="D2955" s="3">
        <v>532031.16</v>
      </c>
      <c r="E2955" s="12">
        <v>0.9881164779945234</v>
      </c>
      <c r="F2955" s="3">
        <v>286149.31</v>
      </c>
    </row>
    <row r="2956" spans="1:6" x14ac:dyDescent="0.25">
      <c r="A2956" s="5" t="s">
        <v>12962</v>
      </c>
      <c r="B2956" s="3">
        <v>0</v>
      </c>
      <c r="C2956" s="3">
        <v>744548.74</v>
      </c>
      <c r="D2956" s="3">
        <v>744548.67</v>
      </c>
      <c r="E2956" s="12">
        <v>0.99999990598332089</v>
      </c>
      <c r="F2956" s="3">
        <v>744548.67</v>
      </c>
    </row>
    <row r="2957" spans="1:6" x14ac:dyDescent="0.25">
      <c r="A2957" s="5" t="s">
        <v>7733</v>
      </c>
      <c r="B2957" s="3">
        <v>50000</v>
      </c>
      <c r="C2957" s="3">
        <v>50000</v>
      </c>
      <c r="D2957" s="3">
        <v>30529.43</v>
      </c>
      <c r="E2957" s="12">
        <v>0.61058860000000004</v>
      </c>
      <c r="F2957" s="3">
        <v>20119.18</v>
      </c>
    </row>
    <row r="2958" spans="1:6" x14ac:dyDescent="0.25">
      <c r="A2958" s="5" t="s">
        <v>7734</v>
      </c>
      <c r="B2958" s="3">
        <v>50000</v>
      </c>
      <c r="C2958" s="3">
        <v>50000</v>
      </c>
      <c r="D2958" s="3">
        <v>8754.35</v>
      </c>
      <c r="E2958" s="12">
        <v>0.17508700000000002</v>
      </c>
      <c r="F2958" s="3">
        <v>8754.35</v>
      </c>
    </row>
    <row r="2959" spans="1:6" ht="26.4" x14ac:dyDescent="0.25">
      <c r="A2959" s="5" t="s">
        <v>12312</v>
      </c>
      <c r="B2959" s="3">
        <v>43000</v>
      </c>
      <c r="C2959" s="3">
        <v>43000</v>
      </c>
      <c r="D2959" s="3">
        <v>43000</v>
      </c>
      <c r="E2959" s="12">
        <v>1</v>
      </c>
      <c r="F2959" s="3">
        <v>43000</v>
      </c>
    </row>
    <row r="2960" spans="1:6" x14ac:dyDescent="0.25">
      <c r="A2960" s="5" t="s">
        <v>7735</v>
      </c>
      <c r="B2960" s="3">
        <v>595000</v>
      </c>
      <c r="C2960" s="3">
        <v>595000</v>
      </c>
      <c r="D2960" s="3">
        <v>503970.24</v>
      </c>
      <c r="E2960" s="12">
        <v>0.84700880672268908</v>
      </c>
      <c r="F2960" s="3">
        <v>497336.05</v>
      </c>
    </row>
    <row r="2961" spans="1:6" x14ac:dyDescent="0.25">
      <c r="A2961" s="5" t="s">
        <v>12313</v>
      </c>
      <c r="B2961" s="3">
        <v>10000</v>
      </c>
      <c r="C2961" s="3">
        <v>10000</v>
      </c>
      <c r="D2961" s="3">
        <v>7757.1</v>
      </c>
      <c r="E2961" s="12">
        <v>0.77571000000000001</v>
      </c>
      <c r="F2961" s="3">
        <v>7757.1</v>
      </c>
    </row>
    <row r="2962" spans="1:6" x14ac:dyDescent="0.25">
      <c r="A2962" s="5" t="s">
        <v>12314</v>
      </c>
      <c r="B2962" s="3">
        <v>310000</v>
      </c>
      <c r="C2962" s="3">
        <v>0</v>
      </c>
      <c r="D2962" s="3">
        <v>0</v>
      </c>
      <c r="E2962" s="12" t="s">
        <v>13188</v>
      </c>
      <c r="F2962" s="3">
        <v>0</v>
      </c>
    </row>
    <row r="2963" spans="1:6" x14ac:dyDescent="0.25">
      <c r="A2963" s="5" t="s">
        <v>10494</v>
      </c>
      <c r="B2963" s="3">
        <v>0</v>
      </c>
      <c r="C2963" s="3">
        <v>151129</v>
      </c>
      <c r="D2963" s="3">
        <v>151129</v>
      </c>
      <c r="E2963" s="12">
        <v>1</v>
      </c>
      <c r="F2963" s="3">
        <v>151129</v>
      </c>
    </row>
    <row r="2964" spans="1:6" x14ac:dyDescent="0.25">
      <c r="A2964" s="5" t="s">
        <v>7736</v>
      </c>
      <c r="B2964" s="3">
        <v>125000</v>
      </c>
      <c r="C2964" s="3">
        <v>125000</v>
      </c>
      <c r="D2964" s="3">
        <v>184827.72</v>
      </c>
      <c r="E2964" s="12">
        <v>1.47862176</v>
      </c>
      <c r="F2964" s="3">
        <v>160791.09</v>
      </c>
    </row>
    <row r="2965" spans="1:6" x14ac:dyDescent="0.25">
      <c r="A2965" s="5" t="s">
        <v>12315</v>
      </c>
      <c r="B2965" s="3">
        <v>0</v>
      </c>
      <c r="C2965" s="3">
        <v>237260.95</v>
      </c>
      <c r="D2965" s="3">
        <v>237260.86</v>
      </c>
      <c r="E2965" s="12">
        <v>0.99999962067082671</v>
      </c>
      <c r="F2965" s="3">
        <v>237260.86</v>
      </c>
    </row>
    <row r="2966" spans="1:6" x14ac:dyDescent="0.25">
      <c r="A2966" s="35" t="s">
        <v>9056</v>
      </c>
      <c r="B2966" s="36">
        <v>90352921</v>
      </c>
      <c r="C2966" s="36">
        <v>100207179.41</v>
      </c>
      <c r="D2966" s="36">
        <v>99050267.459999993</v>
      </c>
      <c r="E2966" s="37">
        <v>0.9884547997777039</v>
      </c>
      <c r="F2966" s="36">
        <v>96332791.600000024</v>
      </c>
    </row>
    <row r="2967" spans="1:6" x14ac:dyDescent="0.25">
      <c r="A2967" s="5" t="s">
        <v>9731</v>
      </c>
      <c r="B2967" s="3">
        <v>62074</v>
      </c>
      <c r="C2967" s="3">
        <v>64880</v>
      </c>
      <c r="D2967" s="3">
        <v>64876.14</v>
      </c>
      <c r="E2967" s="12">
        <v>0.99994050554870528</v>
      </c>
      <c r="F2967" s="3">
        <v>64876.14</v>
      </c>
    </row>
    <row r="2968" spans="1:6" x14ac:dyDescent="0.25">
      <c r="A2968" s="5" t="s">
        <v>7737</v>
      </c>
      <c r="B2968" s="3">
        <v>5839192</v>
      </c>
      <c r="C2968" s="3">
        <v>6264127.7699999996</v>
      </c>
      <c r="D2968" s="3">
        <v>6257320.1200000001</v>
      </c>
      <c r="E2968" s="12">
        <v>0.99891323257603359</v>
      </c>
      <c r="F2968" s="3">
        <v>6257320.1200000001</v>
      </c>
    </row>
    <row r="2969" spans="1:6" ht="26.4" x14ac:dyDescent="0.25">
      <c r="A2969" s="5" t="s">
        <v>7738</v>
      </c>
      <c r="B2969" s="3">
        <v>503635</v>
      </c>
      <c r="C2969" s="3">
        <v>646969.06999999995</v>
      </c>
      <c r="D2969" s="3">
        <v>646489.06999999995</v>
      </c>
      <c r="E2969" s="12">
        <v>0.99925807890630691</v>
      </c>
      <c r="F2969" s="3">
        <v>646489.06999999995</v>
      </c>
    </row>
    <row r="2970" spans="1:6" ht="26.4" x14ac:dyDescent="0.25">
      <c r="A2970" s="5" t="s">
        <v>7739</v>
      </c>
      <c r="B2970" s="3">
        <v>2034120</v>
      </c>
      <c r="C2970" s="3">
        <v>1763796.83</v>
      </c>
      <c r="D2970" s="3">
        <v>1763747.38</v>
      </c>
      <c r="E2970" s="12">
        <v>0.99997196389110177</v>
      </c>
      <c r="F2970" s="3">
        <v>1763747.38</v>
      </c>
    </row>
    <row r="2971" spans="1:6" x14ac:dyDescent="0.25">
      <c r="A2971" s="5" t="s">
        <v>7740</v>
      </c>
      <c r="B2971" s="3">
        <v>1180959</v>
      </c>
      <c r="C2971" s="3">
        <v>1040615.51</v>
      </c>
      <c r="D2971" s="3">
        <v>1035181.1</v>
      </c>
      <c r="E2971" s="12">
        <v>0.99477769651924564</v>
      </c>
      <c r="F2971" s="3">
        <v>1035181.1</v>
      </c>
    </row>
    <row r="2972" spans="1:6" ht="26.4" x14ac:dyDescent="0.25">
      <c r="A2972" s="5" t="s">
        <v>7741</v>
      </c>
      <c r="B2972" s="3">
        <v>835738</v>
      </c>
      <c r="C2972" s="3">
        <v>1630297.34</v>
      </c>
      <c r="D2972" s="3">
        <v>1573362.37</v>
      </c>
      <c r="E2972" s="12">
        <v>0.96507694111799269</v>
      </c>
      <c r="F2972" s="3">
        <v>1573362.37</v>
      </c>
    </row>
    <row r="2973" spans="1:6" x14ac:dyDescent="0.25">
      <c r="A2973" s="5" t="s">
        <v>7742</v>
      </c>
      <c r="B2973" s="3">
        <v>1965213</v>
      </c>
      <c r="C2973" s="3">
        <v>2165890.1</v>
      </c>
      <c r="D2973" s="3">
        <v>2165852.46</v>
      </c>
      <c r="E2973" s="12">
        <v>0.99998262146357286</v>
      </c>
      <c r="F2973" s="3">
        <v>2165852.46</v>
      </c>
    </row>
    <row r="2974" spans="1:6" x14ac:dyDescent="0.25">
      <c r="A2974" s="5" t="s">
        <v>7743</v>
      </c>
      <c r="B2974" s="3">
        <v>730318</v>
      </c>
      <c r="C2974" s="3">
        <v>831973.74</v>
      </c>
      <c r="D2974" s="3">
        <v>831970.06</v>
      </c>
      <c r="E2974" s="12">
        <v>0.99999557678346918</v>
      </c>
      <c r="F2974" s="3">
        <v>831970.06</v>
      </c>
    </row>
    <row r="2975" spans="1:6" x14ac:dyDescent="0.25">
      <c r="A2975" s="5" t="s">
        <v>10495</v>
      </c>
      <c r="B2975" s="3">
        <v>3419221</v>
      </c>
      <c r="C2975" s="3">
        <v>3654154.07</v>
      </c>
      <c r="D2975" s="3">
        <v>3490416.37</v>
      </c>
      <c r="E2975" s="12">
        <v>0.95519135294697644</v>
      </c>
      <c r="F2975" s="3">
        <v>3490416.37</v>
      </c>
    </row>
    <row r="2976" spans="1:6" x14ac:dyDescent="0.25">
      <c r="A2976" s="5" t="s">
        <v>7744</v>
      </c>
      <c r="B2976" s="3">
        <v>203343</v>
      </c>
      <c r="C2976" s="3">
        <v>222828.25</v>
      </c>
      <c r="D2976" s="3">
        <v>212282.04</v>
      </c>
      <c r="E2976" s="12">
        <v>0.95267112675345256</v>
      </c>
      <c r="F2976" s="3">
        <v>212282.04</v>
      </c>
    </row>
    <row r="2977" spans="1:6" x14ac:dyDescent="0.25">
      <c r="A2977" s="5" t="s">
        <v>7745</v>
      </c>
      <c r="B2977" s="3">
        <v>606911</v>
      </c>
      <c r="C2977" s="3">
        <v>682155.91</v>
      </c>
      <c r="D2977" s="3">
        <v>666709.39</v>
      </c>
      <c r="E2977" s="12">
        <v>0.97735632019958607</v>
      </c>
      <c r="F2977" s="3">
        <v>666709.39</v>
      </c>
    </row>
    <row r="2978" spans="1:6" x14ac:dyDescent="0.25">
      <c r="A2978" s="5" t="s">
        <v>12316</v>
      </c>
      <c r="B2978" s="3">
        <v>177239</v>
      </c>
      <c r="C2978" s="3">
        <v>198705.12</v>
      </c>
      <c r="D2978" s="3">
        <v>176249.23</v>
      </c>
      <c r="E2978" s="12">
        <v>0.88698887074474986</v>
      </c>
      <c r="F2978" s="3">
        <v>176249.23</v>
      </c>
    </row>
    <row r="2979" spans="1:6" x14ac:dyDescent="0.25">
      <c r="A2979" s="5" t="s">
        <v>7746</v>
      </c>
      <c r="B2979" s="3">
        <v>362169</v>
      </c>
      <c r="C2979" s="3">
        <v>399813.72</v>
      </c>
      <c r="D2979" s="3">
        <v>375223.4</v>
      </c>
      <c r="E2979" s="12">
        <v>0.93849555738107249</v>
      </c>
      <c r="F2979" s="3">
        <v>375223.4</v>
      </c>
    </row>
    <row r="2980" spans="1:6" x14ac:dyDescent="0.25">
      <c r="A2980" s="5" t="s">
        <v>7747</v>
      </c>
      <c r="B2980" s="3">
        <v>63167</v>
      </c>
      <c r="C2980" s="3">
        <v>64372.46</v>
      </c>
      <c r="D2980" s="3">
        <v>62165.37</v>
      </c>
      <c r="E2980" s="12">
        <v>0.96571375398734183</v>
      </c>
      <c r="F2980" s="3">
        <v>62165.37</v>
      </c>
    </row>
    <row r="2981" spans="1:6" x14ac:dyDescent="0.25">
      <c r="A2981" s="5" t="s">
        <v>7748</v>
      </c>
      <c r="B2981" s="3">
        <v>417212</v>
      </c>
      <c r="C2981" s="3">
        <v>477792</v>
      </c>
      <c r="D2981" s="3">
        <v>451552.44</v>
      </c>
      <c r="E2981" s="12">
        <v>0.9450816254771951</v>
      </c>
      <c r="F2981" s="3">
        <v>451552.44</v>
      </c>
    </row>
    <row r="2982" spans="1:6" x14ac:dyDescent="0.25">
      <c r="A2982" s="5" t="s">
        <v>7749</v>
      </c>
      <c r="B2982" s="3">
        <v>1640794</v>
      </c>
      <c r="C2982" s="3">
        <v>2098254.52</v>
      </c>
      <c r="D2982" s="3">
        <v>1938220.26</v>
      </c>
      <c r="E2982" s="12">
        <v>0.92372981519896835</v>
      </c>
      <c r="F2982" s="3">
        <v>1938220.26</v>
      </c>
    </row>
    <row r="2983" spans="1:6" x14ac:dyDescent="0.25">
      <c r="A2983" s="5" t="s">
        <v>9454</v>
      </c>
      <c r="B2983" s="3">
        <v>10000</v>
      </c>
      <c r="C2983" s="3">
        <v>10000</v>
      </c>
      <c r="D2983" s="3">
        <v>0</v>
      </c>
      <c r="E2983" s="12">
        <v>0</v>
      </c>
      <c r="F2983" s="3">
        <v>0</v>
      </c>
    </row>
    <row r="2984" spans="1:6" x14ac:dyDescent="0.25">
      <c r="A2984" s="5" t="s">
        <v>9455</v>
      </c>
      <c r="B2984" s="3">
        <v>80000</v>
      </c>
      <c r="C2984" s="3">
        <v>80000</v>
      </c>
      <c r="D2984" s="3">
        <v>81893.7</v>
      </c>
      <c r="E2984" s="12">
        <v>1.02367125</v>
      </c>
      <c r="F2984" s="3">
        <v>69076.83</v>
      </c>
    </row>
    <row r="2985" spans="1:6" x14ac:dyDescent="0.25">
      <c r="A2985" s="5" t="s">
        <v>7750</v>
      </c>
      <c r="B2985" s="3">
        <v>141000</v>
      </c>
      <c r="C2985" s="3">
        <v>141000</v>
      </c>
      <c r="D2985" s="3">
        <v>162432.85999999999</v>
      </c>
      <c r="E2985" s="12">
        <v>1.1520060992907801</v>
      </c>
      <c r="F2985" s="3">
        <v>145046.99</v>
      </c>
    </row>
    <row r="2986" spans="1:6" x14ac:dyDescent="0.25">
      <c r="A2986" s="5" t="s">
        <v>7751</v>
      </c>
      <c r="B2986" s="3">
        <v>20000</v>
      </c>
      <c r="C2986" s="3">
        <v>20000</v>
      </c>
      <c r="D2986" s="3">
        <v>16141.39</v>
      </c>
      <c r="E2986" s="12">
        <v>0.8070695</v>
      </c>
      <c r="F2986" s="3">
        <v>14915.38</v>
      </c>
    </row>
    <row r="2987" spans="1:6" x14ac:dyDescent="0.25">
      <c r="A2987" s="5" t="s">
        <v>7752</v>
      </c>
      <c r="B2987" s="3">
        <v>8000</v>
      </c>
      <c r="C2987" s="3">
        <v>8000</v>
      </c>
      <c r="D2987" s="3">
        <v>4586</v>
      </c>
      <c r="E2987" s="12">
        <v>0.57325000000000004</v>
      </c>
      <c r="F2987" s="3">
        <v>4244.26</v>
      </c>
    </row>
    <row r="2988" spans="1:6" x14ac:dyDescent="0.25">
      <c r="A2988" s="5" t="s">
        <v>7753</v>
      </c>
      <c r="B2988" s="3">
        <v>56000</v>
      </c>
      <c r="C2988" s="3">
        <v>56000</v>
      </c>
      <c r="D2988" s="3">
        <v>47419.83</v>
      </c>
      <c r="E2988" s="12">
        <v>0.84678267857142864</v>
      </c>
      <c r="F2988" s="3">
        <v>45757.74</v>
      </c>
    </row>
    <row r="2989" spans="1:6" x14ac:dyDescent="0.25">
      <c r="A2989" s="5" t="s">
        <v>7754</v>
      </c>
      <c r="B2989" s="3">
        <v>20000</v>
      </c>
      <c r="C2989" s="3">
        <v>20000</v>
      </c>
      <c r="D2989" s="3">
        <v>18993.7</v>
      </c>
      <c r="E2989" s="12">
        <v>0.949685</v>
      </c>
      <c r="F2989" s="3">
        <v>18993.7</v>
      </c>
    </row>
    <row r="2990" spans="1:6" x14ac:dyDescent="0.25">
      <c r="A2990" s="5" t="s">
        <v>7755</v>
      </c>
      <c r="B2990" s="3">
        <v>210000</v>
      </c>
      <c r="C2990" s="3">
        <v>65000</v>
      </c>
      <c r="D2990" s="3">
        <v>64345</v>
      </c>
      <c r="E2990" s="12">
        <v>0.98992307692307691</v>
      </c>
      <c r="F2990" s="3">
        <v>56751.13</v>
      </c>
    </row>
    <row r="2991" spans="1:6" x14ac:dyDescent="0.25">
      <c r="A2991" s="5" t="s">
        <v>7756</v>
      </c>
      <c r="B2991" s="3">
        <v>130000</v>
      </c>
      <c r="C2991" s="3">
        <v>130000</v>
      </c>
      <c r="D2991" s="3">
        <v>123613.21</v>
      </c>
      <c r="E2991" s="12">
        <v>0.95087084615384621</v>
      </c>
      <c r="F2991" s="3">
        <v>115640.75</v>
      </c>
    </row>
    <row r="2992" spans="1:6" x14ac:dyDescent="0.25">
      <c r="A2992" s="5" t="s">
        <v>7757</v>
      </c>
      <c r="B2992" s="3">
        <v>15000</v>
      </c>
      <c r="C2992" s="3">
        <v>15000</v>
      </c>
      <c r="D2992" s="3">
        <v>17346.43</v>
      </c>
      <c r="E2992" s="12">
        <v>1.1564286666666668</v>
      </c>
      <c r="F2992" s="3">
        <v>14849.31</v>
      </c>
    </row>
    <row r="2993" spans="1:6" x14ac:dyDescent="0.25">
      <c r="A2993" s="5" t="s">
        <v>7758</v>
      </c>
      <c r="B2993" s="3">
        <v>1000</v>
      </c>
      <c r="C2993" s="3">
        <v>1000</v>
      </c>
      <c r="D2993" s="3">
        <v>7983.94</v>
      </c>
      <c r="E2993" s="12">
        <v>7.9839399999999996</v>
      </c>
      <c r="F2993" s="3">
        <v>7983.94</v>
      </c>
    </row>
    <row r="2994" spans="1:6" x14ac:dyDescent="0.25">
      <c r="A2994" s="5" t="s">
        <v>7759</v>
      </c>
      <c r="B2994" s="3">
        <v>1600</v>
      </c>
      <c r="C2994" s="3">
        <v>1600</v>
      </c>
      <c r="D2994" s="3">
        <v>3211.85</v>
      </c>
      <c r="E2994" s="12">
        <v>2.0074062499999998</v>
      </c>
      <c r="F2994" s="3">
        <v>3211.85</v>
      </c>
    </row>
    <row r="2995" spans="1:6" x14ac:dyDescent="0.25">
      <c r="A2995" s="5" t="s">
        <v>7760</v>
      </c>
      <c r="B2995" s="3">
        <v>109412</v>
      </c>
      <c r="C2995" s="3">
        <v>109412</v>
      </c>
      <c r="D2995" s="3">
        <v>82313.08</v>
      </c>
      <c r="E2995" s="12">
        <v>0.75232223156509337</v>
      </c>
      <c r="F2995" s="3">
        <v>79116.2</v>
      </c>
    </row>
    <row r="2996" spans="1:6" x14ac:dyDescent="0.25">
      <c r="A2996" s="5" t="s">
        <v>7761</v>
      </c>
      <c r="B2996" s="3">
        <v>632469</v>
      </c>
      <c r="C2996" s="3">
        <v>632469</v>
      </c>
      <c r="D2996" s="3">
        <v>594680.93000000005</v>
      </c>
      <c r="E2996" s="12">
        <v>0.94025308750310299</v>
      </c>
      <c r="F2996" s="3">
        <v>544767.43999999994</v>
      </c>
    </row>
    <row r="2997" spans="1:6" x14ac:dyDescent="0.25">
      <c r="A2997" s="5" t="s">
        <v>7762</v>
      </c>
      <c r="B2997" s="3">
        <v>40000</v>
      </c>
      <c r="C2997" s="3">
        <v>40000</v>
      </c>
      <c r="D2997" s="3">
        <v>23453.68</v>
      </c>
      <c r="E2997" s="12">
        <v>0.58634200000000003</v>
      </c>
      <c r="F2997" s="3">
        <v>21635.93</v>
      </c>
    </row>
    <row r="2998" spans="1:6" x14ac:dyDescent="0.25">
      <c r="A2998" s="5" t="s">
        <v>7763</v>
      </c>
      <c r="B2998" s="3">
        <v>25000</v>
      </c>
      <c r="C2998" s="3">
        <v>25000</v>
      </c>
      <c r="D2998" s="3">
        <v>2414.2800000000002</v>
      </c>
      <c r="E2998" s="12">
        <v>9.657120000000001E-2</v>
      </c>
      <c r="F2998" s="3">
        <v>2167.88</v>
      </c>
    </row>
    <row r="2999" spans="1:6" x14ac:dyDescent="0.25">
      <c r="A2999" s="5" t="s">
        <v>7764</v>
      </c>
      <c r="B2999" s="3">
        <v>250000</v>
      </c>
      <c r="C2999" s="3">
        <v>250000</v>
      </c>
      <c r="D2999" s="3">
        <v>335144.98</v>
      </c>
      <c r="E2999" s="12">
        <v>1.3405799199999999</v>
      </c>
      <c r="F2999" s="3">
        <v>334306.21999999997</v>
      </c>
    </row>
    <row r="3000" spans="1:6" x14ac:dyDescent="0.25">
      <c r="A3000" s="5" t="s">
        <v>7765</v>
      </c>
      <c r="B3000" s="3">
        <v>25000</v>
      </c>
      <c r="C3000" s="3">
        <v>25000</v>
      </c>
      <c r="D3000" s="3">
        <v>38957.57</v>
      </c>
      <c r="E3000" s="12">
        <v>1.5583028000000001</v>
      </c>
      <c r="F3000" s="3">
        <v>16497.849999999999</v>
      </c>
    </row>
    <row r="3001" spans="1:6" x14ac:dyDescent="0.25">
      <c r="A3001" s="5" t="s">
        <v>7766</v>
      </c>
      <c r="B3001" s="3">
        <v>550000</v>
      </c>
      <c r="C3001" s="3">
        <v>200000</v>
      </c>
      <c r="D3001" s="3">
        <v>199768.31</v>
      </c>
      <c r="E3001" s="12">
        <v>0.99884154999999997</v>
      </c>
      <c r="F3001" s="3">
        <v>187006.7</v>
      </c>
    </row>
    <row r="3002" spans="1:6" x14ac:dyDescent="0.25">
      <c r="A3002" s="5" t="s">
        <v>7767</v>
      </c>
      <c r="B3002" s="3">
        <v>10000</v>
      </c>
      <c r="C3002" s="3">
        <v>10000</v>
      </c>
      <c r="D3002" s="3">
        <v>5241.37</v>
      </c>
      <c r="E3002" s="12">
        <v>0.52413699999999996</v>
      </c>
      <c r="F3002" s="3">
        <v>4305.87</v>
      </c>
    </row>
    <row r="3003" spans="1:6" x14ac:dyDescent="0.25">
      <c r="A3003" s="5" t="s">
        <v>7768</v>
      </c>
      <c r="B3003" s="3">
        <v>12000</v>
      </c>
      <c r="C3003" s="3">
        <v>12000</v>
      </c>
      <c r="D3003" s="3">
        <v>19014.41</v>
      </c>
      <c r="E3003" s="12">
        <v>1.5845341666666666</v>
      </c>
      <c r="F3003" s="3">
        <v>19014.41</v>
      </c>
    </row>
    <row r="3004" spans="1:6" ht="26.4" x14ac:dyDescent="0.25">
      <c r="A3004" s="5" t="s">
        <v>7769</v>
      </c>
      <c r="B3004" s="3">
        <v>20000</v>
      </c>
      <c r="C3004" s="3">
        <v>20000</v>
      </c>
      <c r="D3004" s="3">
        <v>15678.24</v>
      </c>
      <c r="E3004" s="12">
        <v>0.78391199999999994</v>
      </c>
      <c r="F3004" s="3">
        <v>15678.24</v>
      </c>
    </row>
    <row r="3005" spans="1:6" x14ac:dyDescent="0.25">
      <c r="A3005" s="5" t="s">
        <v>12317</v>
      </c>
      <c r="B3005" s="3">
        <v>0</v>
      </c>
      <c r="C3005" s="3">
        <v>477904.78</v>
      </c>
      <c r="D3005" s="3">
        <v>477904.78</v>
      </c>
      <c r="E3005" s="12">
        <v>1</v>
      </c>
      <c r="F3005" s="3">
        <v>477904.78</v>
      </c>
    </row>
    <row r="3006" spans="1:6" x14ac:dyDescent="0.25">
      <c r="A3006" s="5" t="s">
        <v>10496</v>
      </c>
      <c r="B3006" s="3">
        <v>200000</v>
      </c>
      <c r="C3006" s="3">
        <v>327189.94</v>
      </c>
      <c r="D3006" s="3">
        <v>378989.31</v>
      </c>
      <c r="E3006" s="12">
        <v>1.1583159005438859</v>
      </c>
      <c r="F3006" s="3">
        <v>227450.06</v>
      </c>
    </row>
    <row r="3007" spans="1:6" x14ac:dyDescent="0.25">
      <c r="A3007" s="5" t="s">
        <v>9456</v>
      </c>
      <c r="B3007" s="3">
        <v>50000</v>
      </c>
      <c r="C3007" s="3">
        <v>50000</v>
      </c>
      <c r="D3007" s="3">
        <v>86591.18</v>
      </c>
      <c r="E3007" s="12">
        <v>1.7318235999999998</v>
      </c>
      <c r="F3007" s="3">
        <v>68491.179999999993</v>
      </c>
    </row>
    <row r="3008" spans="1:6" x14ac:dyDescent="0.25">
      <c r="A3008" s="5" t="s">
        <v>12318</v>
      </c>
      <c r="B3008" s="3">
        <v>41000</v>
      </c>
      <c r="C3008" s="3">
        <v>40938.949999999997</v>
      </c>
      <c r="D3008" s="3">
        <v>40938.949999999997</v>
      </c>
      <c r="E3008" s="12">
        <v>1</v>
      </c>
      <c r="F3008" s="3">
        <v>40938.949999999997</v>
      </c>
    </row>
    <row r="3009" spans="1:6" ht="26.4" x14ac:dyDescent="0.25">
      <c r="A3009" s="5" t="s">
        <v>9457</v>
      </c>
      <c r="B3009" s="3">
        <v>25000</v>
      </c>
      <c r="C3009" s="3">
        <v>80000</v>
      </c>
      <c r="D3009" s="3">
        <v>95502.85</v>
      </c>
      <c r="E3009" s="12">
        <v>1.1937856250000001</v>
      </c>
      <c r="F3009" s="3">
        <v>48625.03</v>
      </c>
    </row>
    <row r="3010" spans="1:6" x14ac:dyDescent="0.25">
      <c r="A3010" s="5" t="s">
        <v>9458</v>
      </c>
      <c r="B3010" s="3">
        <v>25000</v>
      </c>
      <c r="C3010" s="3">
        <v>25000</v>
      </c>
      <c r="D3010" s="3">
        <v>304.01</v>
      </c>
      <c r="E3010" s="12">
        <v>1.21604E-2</v>
      </c>
      <c r="F3010" s="3">
        <v>304.01</v>
      </c>
    </row>
    <row r="3011" spans="1:6" x14ac:dyDescent="0.25">
      <c r="A3011" s="5" t="s">
        <v>12319</v>
      </c>
      <c r="B3011" s="3">
        <v>244500</v>
      </c>
      <c r="C3011" s="3">
        <v>180816.03</v>
      </c>
      <c r="D3011" s="3">
        <v>180816.01</v>
      </c>
      <c r="E3011" s="12">
        <v>0.9999998893903379</v>
      </c>
      <c r="F3011" s="3">
        <v>180816.01</v>
      </c>
    </row>
    <row r="3012" spans="1:6" x14ac:dyDescent="0.25">
      <c r="A3012" s="35" t="s">
        <v>9057</v>
      </c>
      <c r="B3012" s="36">
        <v>22993286</v>
      </c>
      <c r="C3012" s="36">
        <v>25259957.110000003</v>
      </c>
      <c r="D3012" s="36">
        <v>24837299.050000004</v>
      </c>
      <c r="E3012" s="37">
        <v>0.98326766517617425</v>
      </c>
      <c r="F3012" s="36">
        <v>24477115.84</v>
      </c>
    </row>
    <row r="3013" spans="1:6" x14ac:dyDescent="0.25">
      <c r="A3013" s="32" t="s">
        <v>9058</v>
      </c>
      <c r="B3013" s="33">
        <v>113346207</v>
      </c>
      <c r="C3013" s="33">
        <v>125467136.51999997</v>
      </c>
      <c r="D3013" s="33">
        <v>123887566.51000004</v>
      </c>
      <c r="E3013" s="34">
        <v>0.98741048808627152</v>
      </c>
      <c r="F3013" s="33">
        <v>120809907.44000004</v>
      </c>
    </row>
    <row r="3014" spans="1:6" x14ac:dyDescent="0.25">
      <c r="A3014" s="5" t="s">
        <v>7770</v>
      </c>
      <c r="B3014" s="3">
        <v>125812</v>
      </c>
      <c r="C3014" s="3">
        <v>109998</v>
      </c>
      <c r="D3014" s="3">
        <v>109523.77</v>
      </c>
      <c r="E3014" s="12">
        <v>0.99568873979526906</v>
      </c>
      <c r="F3014" s="3">
        <v>109523.77</v>
      </c>
    </row>
    <row r="3015" spans="1:6" x14ac:dyDescent="0.25">
      <c r="A3015" s="5" t="s">
        <v>7771</v>
      </c>
      <c r="B3015" s="3">
        <v>7903441</v>
      </c>
      <c r="C3015" s="3">
        <v>9796555.3599999994</v>
      </c>
      <c r="D3015" s="3">
        <v>9792133.6400000006</v>
      </c>
      <c r="E3015" s="12">
        <v>0.99954864543326594</v>
      </c>
      <c r="F3015" s="3">
        <v>9792133.6400000006</v>
      </c>
    </row>
    <row r="3016" spans="1:6" ht="26.4" x14ac:dyDescent="0.25">
      <c r="A3016" s="5" t="s">
        <v>7772</v>
      </c>
      <c r="B3016" s="3">
        <v>1179872</v>
      </c>
      <c r="C3016" s="3">
        <v>1120841.5</v>
      </c>
      <c r="D3016" s="3">
        <v>1105240.99</v>
      </c>
      <c r="E3016" s="12">
        <v>0.98608143078214006</v>
      </c>
      <c r="F3016" s="3">
        <v>1105240.99</v>
      </c>
    </row>
    <row r="3017" spans="1:6" ht="26.4" x14ac:dyDescent="0.25">
      <c r="A3017" s="5" t="s">
        <v>7773</v>
      </c>
      <c r="B3017" s="3">
        <v>5306147</v>
      </c>
      <c r="C3017" s="3">
        <v>3351861.59</v>
      </c>
      <c r="D3017" s="3">
        <v>3347960.09</v>
      </c>
      <c r="E3017" s="12">
        <v>0.99883601995630134</v>
      </c>
      <c r="F3017" s="3">
        <v>3347960.09</v>
      </c>
    </row>
    <row r="3018" spans="1:6" x14ac:dyDescent="0.25">
      <c r="A3018" s="5" t="s">
        <v>7774</v>
      </c>
      <c r="B3018" s="3">
        <v>765940</v>
      </c>
      <c r="C3018" s="3">
        <v>1281334.8999999999</v>
      </c>
      <c r="D3018" s="3">
        <v>1211989.31</v>
      </c>
      <c r="E3018" s="12">
        <v>0.9458801988457507</v>
      </c>
      <c r="F3018" s="3">
        <v>1211989.31</v>
      </c>
    </row>
    <row r="3019" spans="1:6" ht="26.4" x14ac:dyDescent="0.25">
      <c r="A3019" s="5" t="s">
        <v>7775</v>
      </c>
      <c r="B3019" s="3">
        <v>1606968</v>
      </c>
      <c r="C3019" s="3">
        <v>2883457.5</v>
      </c>
      <c r="D3019" s="3">
        <v>2840177</v>
      </c>
      <c r="E3019" s="12">
        <v>0.98499006834676772</v>
      </c>
      <c r="F3019" s="3">
        <v>2840177</v>
      </c>
    </row>
    <row r="3020" spans="1:6" x14ac:dyDescent="0.25">
      <c r="A3020" s="5" t="s">
        <v>7776</v>
      </c>
      <c r="B3020" s="3">
        <v>2893778</v>
      </c>
      <c r="C3020" s="3">
        <v>2947667.38</v>
      </c>
      <c r="D3020" s="3">
        <v>2965532.26</v>
      </c>
      <c r="E3020" s="12">
        <v>1.0060606838211168</v>
      </c>
      <c r="F3020" s="3">
        <v>2965532.26</v>
      </c>
    </row>
    <row r="3021" spans="1:6" x14ac:dyDescent="0.25">
      <c r="A3021" s="5" t="s">
        <v>7777</v>
      </c>
      <c r="B3021" s="3">
        <v>608102</v>
      </c>
      <c r="C3021" s="3">
        <v>776059.78</v>
      </c>
      <c r="D3021" s="3">
        <v>745142.24</v>
      </c>
      <c r="E3021" s="12">
        <v>0.96016087832821329</v>
      </c>
      <c r="F3021" s="3">
        <v>745142.24</v>
      </c>
    </row>
    <row r="3022" spans="1:6" x14ac:dyDescent="0.25">
      <c r="A3022" s="5" t="s">
        <v>10497</v>
      </c>
      <c r="B3022" s="3">
        <v>5882339</v>
      </c>
      <c r="C3022" s="3">
        <v>6270413.9800000004</v>
      </c>
      <c r="D3022" s="3">
        <v>6269981.25</v>
      </c>
      <c r="E3022" s="12">
        <v>0.99993098860754959</v>
      </c>
      <c r="F3022" s="3">
        <v>5713268.4500000002</v>
      </c>
    </row>
    <row r="3023" spans="1:6" x14ac:dyDescent="0.25">
      <c r="A3023" s="5" t="s">
        <v>7778</v>
      </c>
      <c r="B3023" s="3">
        <v>705424</v>
      </c>
      <c r="C3023" s="3">
        <v>703128.86</v>
      </c>
      <c r="D3023" s="3">
        <v>702782.74</v>
      </c>
      <c r="E3023" s="12">
        <v>0.99950774314682522</v>
      </c>
      <c r="F3023" s="3">
        <v>702782.74</v>
      </c>
    </row>
    <row r="3024" spans="1:6" x14ac:dyDescent="0.25">
      <c r="A3024" s="5" t="s">
        <v>7779</v>
      </c>
      <c r="B3024" s="3">
        <v>1913014</v>
      </c>
      <c r="C3024" s="3">
        <v>2165858.4</v>
      </c>
      <c r="D3024" s="3">
        <v>2165794.7999999998</v>
      </c>
      <c r="E3024" s="12">
        <v>0.9999706351994202</v>
      </c>
      <c r="F3024" s="3">
        <v>2165794.7999999998</v>
      </c>
    </row>
    <row r="3025" spans="1:6" x14ac:dyDescent="0.25">
      <c r="A3025" s="5" t="s">
        <v>12320</v>
      </c>
      <c r="B3025" s="3">
        <v>465046</v>
      </c>
      <c r="C3025" s="3">
        <v>450542.3</v>
      </c>
      <c r="D3025" s="3">
        <v>450268.15999999997</v>
      </c>
      <c r="E3025" s="12">
        <v>0.99939153327001706</v>
      </c>
      <c r="F3025" s="3">
        <v>450268.15999999997</v>
      </c>
    </row>
    <row r="3026" spans="1:6" x14ac:dyDescent="0.25">
      <c r="A3026" s="5" t="s">
        <v>7780</v>
      </c>
      <c r="B3026" s="3">
        <v>265605</v>
      </c>
      <c r="C3026" s="3">
        <v>279169.06</v>
      </c>
      <c r="D3026" s="3">
        <v>278404.69</v>
      </c>
      <c r="E3026" s="12">
        <v>0.99726198168235403</v>
      </c>
      <c r="F3026" s="3">
        <v>278404.69</v>
      </c>
    </row>
    <row r="3027" spans="1:6" x14ac:dyDescent="0.25">
      <c r="A3027" s="5" t="s">
        <v>7781</v>
      </c>
      <c r="B3027" s="3">
        <v>315307</v>
      </c>
      <c r="C3027" s="3">
        <v>769255</v>
      </c>
      <c r="D3027" s="3">
        <v>769206.43</v>
      </c>
      <c r="E3027" s="12">
        <v>0.99993686098887891</v>
      </c>
      <c r="F3027" s="3">
        <v>769206.43</v>
      </c>
    </row>
    <row r="3028" spans="1:6" x14ac:dyDescent="0.25">
      <c r="A3028" s="5" t="s">
        <v>13086</v>
      </c>
      <c r="B3028" s="3">
        <v>0</v>
      </c>
      <c r="C3028" s="3">
        <v>128171.04</v>
      </c>
      <c r="D3028" s="3">
        <v>124218.88</v>
      </c>
      <c r="E3028" s="12">
        <v>0.96916495333111141</v>
      </c>
      <c r="F3028" s="3">
        <v>124218.88</v>
      </c>
    </row>
    <row r="3029" spans="1:6" x14ac:dyDescent="0.25">
      <c r="A3029" s="5" t="s">
        <v>7782</v>
      </c>
      <c r="B3029" s="3">
        <v>23173</v>
      </c>
      <c r="C3029" s="3">
        <v>23173</v>
      </c>
      <c r="D3029" s="3">
        <v>20424.060000000001</v>
      </c>
      <c r="E3029" s="12">
        <v>0.88137314978638936</v>
      </c>
      <c r="F3029" s="3">
        <v>18591.45</v>
      </c>
    </row>
    <row r="3030" spans="1:6" x14ac:dyDescent="0.25">
      <c r="A3030" s="5" t="s">
        <v>7783</v>
      </c>
      <c r="B3030" s="3">
        <v>86500</v>
      </c>
      <c r="C3030" s="3">
        <v>86500</v>
      </c>
      <c r="D3030" s="3">
        <v>136611.89000000001</v>
      </c>
      <c r="E3030" s="12">
        <v>1.5793282080924858</v>
      </c>
      <c r="F3030" s="3">
        <v>130033.19</v>
      </c>
    </row>
    <row r="3031" spans="1:6" x14ac:dyDescent="0.25">
      <c r="A3031" s="5" t="s">
        <v>7784</v>
      </c>
      <c r="B3031" s="3">
        <v>650000</v>
      </c>
      <c r="C3031" s="3">
        <v>615000</v>
      </c>
      <c r="D3031" s="3">
        <v>592434.69999999995</v>
      </c>
      <c r="E3031" s="12">
        <v>0.96330845528455278</v>
      </c>
      <c r="F3031" s="3">
        <v>527410.5</v>
      </c>
    </row>
    <row r="3032" spans="1:6" x14ac:dyDescent="0.25">
      <c r="A3032" s="5" t="s">
        <v>7785</v>
      </c>
      <c r="B3032" s="3">
        <v>460000</v>
      </c>
      <c r="C3032" s="3">
        <v>360000</v>
      </c>
      <c r="D3032" s="3">
        <v>334552.84999999998</v>
      </c>
      <c r="E3032" s="12">
        <v>0.92931347222222216</v>
      </c>
      <c r="F3032" s="3">
        <v>300098.71000000002</v>
      </c>
    </row>
    <row r="3033" spans="1:6" x14ac:dyDescent="0.25">
      <c r="A3033" s="5" t="s">
        <v>7786</v>
      </c>
      <c r="B3033" s="3">
        <v>30000</v>
      </c>
      <c r="C3033" s="3">
        <v>30000</v>
      </c>
      <c r="D3033" s="3">
        <v>15546.84</v>
      </c>
      <c r="E3033" s="12">
        <v>0.51822800000000002</v>
      </c>
      <c r="F3033" s="3">
        <v>13835.81</v>
      </c>
    </row>
    <row r="3034" spans="1:6" x14ac:dyDescent="0.25">
      <c r="A3034" s="5" t="s">
        <v>7787</v>
      </c>
      <c r="B3034" s="3">
        <v>75000</v>
      </c>
      <c r="C3034" s="3">
        <v>75000</v>
      </c>
      <c r="D3034" s="3">
        <v>59512.92</v>
      </c>
      <c r="E3034" s="12">
        <v>0.79350559999999992</v>
      </c>
      <c r="F3034" s="3">
        <v>52046.559999999998</v>
      </c>
    </row>
    <row r="3035" spans="1:6" x14ac:dyDescent="0.25">
      <c r="A3035" s="5" t="s">
        <v>7788</v>
      </c>
      <c r="B3035" s="3">
        <v>2000</v>
      </c>
      <c r="C3035" s="3">
        <v>2000</v>
      </c>
      <c r="D3035" s="3">
        <v>573.17999999999995</v>
      </c>
      <c r="E3035" s="12">
        <v>0.28658999999999996</v>
      </c>
      <c r="F3035" s="3">
        <v>25</v>
      </c>
    </row>
    <row r="3036" spans="1:6" x14ac:dyDescent="0.25">
      <c r="A3036" s="5" t="s">
        <v>7789</v>
      </c>
      <c r="B3036" s="3">
        <v>210000</v>
      </c>
      <c r="C3036" s="3">
        <v>246000</v>
      </c>
      <c r="D3036" s="3">
        <v>241736.86</v>
      </c>
      <c r="E3036" s="12">
        <v>0.98267016260162598</v>
      </c>
      <c r="F3036" s="3">
        <v>228743.57</v>
      </c>
    </row>
    <row r="3037" spans="1:6" x14ac:dyDescent="0.25">
      <c r="A3037" s="5" t="s">
        <v>7790</v>
      </c>
      <c r="B3037" s="3">
        <v>810000</v>
      </c>
      <c r="C3037" s="3">
        <v>1030000</v>
      </c>
      <c r="D3037" s="3">
        <v>1011783.55</v>
      </c>
      <c r="E3037" s="12">
        <v>0.98231412621359226</v>
      </c>
      <c r="F3037" s="3">
        <v>947692.06</v>
      </c>
    </row>
    <row r="3038" spans="1:6" x14ac:dyDescent="0.25">
      <c r="A3038" s="5" t="s">
        <v>7791</v>
      </c>
      <c r="B3038" s="3">
        <v>112054</v>
      </c>
      <c r="C3038" s="3">
        <v>57543.09</v>
      </c>
      <c r="D3038" s="3">
        <v>54252.95</v>
      </c>
      <c r="E3038" s="12">
        <v>0.94282302184328304</v>
      </c>
      <c r="F3038" s="3">
        <v>49046.41</v>
      </c>
    </row>
    <row r="3039" spans="1:6" x14ac:dyDescent="0.25">
      <c r="A3039" s="5" t="s">
        <v>7792</v>
      </c>
      <c r="B3039" s="3">
        <v>4295521</v>
      </c>
      <c r="C3039" s="3">
        <v>4518732.0199999996</v>
      </c>
      <c r="D3039" s="3">
        <v>4481939.53</v>
      </c>
      <c r="E3039" s="12">
        <v>0.99185778447645156</v>
      </c>
      <c r="F3039" s="3">
        <v>4113896.51</v>
      </c>
    </row>
    <row r="3040" spans="1:6" x14ac:dyDescent="0.25">
      <c r="A3040" s="5" t="s">
        <v>7793</v>
      </c>
      <c r="B3040" s="3">
        <v>1250000</v>
      </c>
      <c r="C3040" s="3">
        <v>1590715.11</v>
      </c>
      <c r="D3040" s="3">
        <v>1554133.59</v>
      </c>
      <c r="E3040" s="12">
        <v>0.97700309768227445</v>
      </c>
      <c r="F3040" s="3">
        <v>1459904.18</v>
      </c>
    </row>
    <row r="3041" spans="1:6" x14ac:dyDescent="0.25">
      <c r="A3041" s="5" t="s">
        <v>7794</v>
      </c>
      <c r="B3041" s="3">
        <v>45000</v>
      </c>
      <c r="C3041" s="3">
        <v>45000</v>
      </c>
      <c r="D3041" s="3">
        <v>43140.51</v>
      </c>
      <c r="E3041" s="12">
        <v>0.95867800000000003</v>
      </c>
      <c r="F3041" s="3">
        <v>38017.279999999999</v>
      </c>
    </row>
    <row r="3042" spans="1:6" x14ac:dyDescent="0.25">
      <c r="A3042" s="5" t="s">
        <v>7795</v>
      </c>
      <c r="B3042" s="3">
        <v>33000</v>
      </c>
      <c r="C3042" s="3">
        <v>33000</v>
      </c>
      <c r="D3042" s="3">
        <v>42039.09</v>
      </c>
      <c r="E3042" s="12">
        <v>1.2739118181818181</v>
      </c>
      <c r="F3042" s="3">
        <v>42039.09</v>
      </c>
    </row>
    <row r="3043" spans="1:6" x14ac:dyDescent="0.25">
      <c r="A3043" s="5" t="s">
        <v>7796</v>
      </c>
      <c r="B3043" s="3">
        <v>27600</v>
      </c>
      <c r="C3043" s="3">
        <v>27600</v>
      </c>
      <c r="D3043" s="3">
        <v>14456.74</v>
      </c>
      <c r="E3043" s="12">
        <v>0.52379492753623191</v>
      </c>
      <c r="F3043" s="3">
        <v>12751.97</v>
      </c>
    </row>
    <row r="3044" spans="1:6" x14ac:dyDescent="0.25">
      <c r="A3044" s="5" t="s">
        <v>7797</v>
      </c>
      <c r="B3044" s="3">
        <v>2100</v>
      </c>
      <c r="C3044" s="3">
        <v>2100</v>
      </c>
      <c r="D3044" s="3">
        <v>919.94</v>
      </c>
      <c r="E3044" s="12">
        <v>0.43806666666666672</v>
      </c>
      <c r="F3044" s="3">
        <v>919.94</v>
      </c>
    </row>
    <row r="3045" spans="1:6" x14ac:dyDescent="0.25">
      <c r="A3045" s="5" t="s">
        <v>7798</v>
      </c>
      <c r="B3045" s="3">
        <v>8000</v>
      </c>
      <c r="C3045" s="3">
        <v>8000</v>
      </c>
      <c r="D3045" s="3">
        <v>7390.55</v>
      </c>
      <c r="E3045" s="12">
        <v>0.92381875000000002</v>
      </c>
      <c r="F3045" s="3">
        <v>7390.55</v>
      </c>
    </row>
    <row r="3046" spans="1:6" x14ac:dyDescent="0.25">
      <c r="A3046" s="5" t="s">
        <v>7799</v>
      </c>
      <c r="B3046" s="3">
        <v>3000</v>
      </c>
      <c r="C3046" s="3">
        <v>3000</v>
      </c>
      <c r="D3046" s="3">
        <v>8677.33</v>
      </c>
      <c r="E3046" s="12">
        <v>2.8924433333333335</v>
      </c>
      <c r="F3046" s="3">
        <v>8097.33</v>
      </c>
    </row>
    <row r="3047" spans="1:6" x14ac:dyDescent="0.25">
      <c r="A3047" s="5" t="s">
        <v>7800</v>
      </c>
      <c r="B3047" s="3">
        <v>362000</v>
      </c>
      <c r="C3047" s="3">
        <v>362000</v>
      </c>
      <c r="D3047" s="3">
        <v>257915.61</v>
      </c>
      <c r="E3047" s="12">
        <v>0.71247406077348063</v>
      </c>
      <c r="F3047" s="3">
        <v>160035.07999999999</v>
      </c>
    </row>
    <row r="3048" spans="1:6" x14ac:dyDescent="0.25">
      <c r="A3048" s="5" t="s">
        <v>7801</v>
      </c>
      <c r="B3048" s="3">
        <v>1431777</v>
      </c>
      <c r="C3048" s="3">
        <v>1331777</v>
      </c>
      <c r="D3048" s="3">
        <v>1312701.8400000001</v>
      </c>
      <c r="E3048" s="12">
        <v>0.98567691137480229</v>
      </c>
      <c r="F3048" s="3">
        <v>1201326.94</v>
      </c>
    </row>
    <row r="3049" spans="1:6" x14ac:dyDescent="0.25">
      <c r="A3049" s="5" t="s">
        <v>7802</v>
      </c>
      <c r="B3049" s="3">
        <v>293675</v>
      </c>
      <c r="C3049" s="3">
        <v>223675</v>
      </c>
      <c r="D3049" s="3">
        <v>204633.19</v>
      </c>
      <c r="E3049" s="12">
        <v>0.91486840281658655</v>
      </c>
      <c r="F3049" s="3">
        <v>169677.2</v>
      </c>
    </row>
    <row r="3050" spans="1:6" x14ac:dyDescent="0.25">
      <c r="A3050" s="5" t="s">
        <v>7803</v>
      </c>
      <c r="B3050" s="3">
        <v>45000</v>
      </c>
      <c r="C3050" s="3">
        <v>45000</v>
      </c>
      <c r="D3050" s="3">
        <v>57557.04</v>
      </c>
      <c r="E3050" s="12">
        <v>1.2790453333333334</v>
      </c>
      <c r="F3050" s="3">
        <v>52484.480000000003</v>
      </c>
    </row>
    <row r="3051" spans="1:6" x14ac:dyDescent="0.25">
      <c r="A3051" s="5" t="s">
        <v>7804</v>
      </c>
      <c r="B3051" s="3">
        <v>1000</v>
      </c>
      <c r="C3051" s="3">
        <v>1000</v>
      </c>
      <c r="D3051" s="3">
        <v>4584.6899999999996</v>
      </c>
      <c r="E3051" s="12">
        <v>4.5846899999999993</v>
      </c>
      <c r="F3051" s="3">
        <v>4584.6899999999996</v>
      </c>
    </row>
    <row r="3052" spans="1:6" x14ac:dyDescent="0.25">
      <c r="A3052" s="5" t="s">
        <v>7805</v>
      </c>
      <c r="B3052" s="3">
        <v>39520</v>
      </c>
      <c r="C3052" s="3">
        <v>39520</v>
      </c>
      <c r="D3052" s="3">
        <v>53088.24</v>
      </c>
      <c r="E3052" s="12">
        <v>1.3433259109311739</v>
      </c>
      <c r="F3052" s="3">
        <v>50473.2</v>
      </c>
    </row>
    <row r="3053" spans="1:6" x14ac:dyDescent="0.25">
      <c r="A3053" s="5" t="s">
        <v>7806</v>
      </c>
      <c r="B3053" s="3">
        <v>34000</v>
      </c>
      <c r="C3053" s="3">
        <v>34000</v>
      </c>
      <c r="D3053" s="3">
        <v>72969.490000000005</v>
      </c>
      <c r="E3053" s="12">
        <v>2.1461614705882353</v>
      </c>
      <c r="F3053" s="3">
        <v>71443.539999999994</v>
      </c>
    </row>
    <row r="3054" spans="1:6" x14ac:dyDescent="0.25">
      <c r="A3054" s="5" t="s">
        <v>7807</v>
      </c>
      <c r="B3054" s="3">
        <v>3610</v>
      </c>
      <c r="C3054" s="3">
        <v>3610</v>
      </c>
      <c r="D3054" s="3">
        <v>3610</v>
      </c>
      <c r="E3054" s="12">
        <v>1</v>
      </c>
      <c r="F3054" s="3">
        <v>1805</v>
      </c>
    </row>
    <row r="3055" spans="1:6" x14ac:dyDescent="0.25">
      <c r="A3055" s="5" t="s">
        <v>7808</v>
      </c>
      <c r="B3055" s="3">
        <v>1343824</v>
      </c>
      <c r="C3055" s="3">
        <v>1223824</v>
      </c>
      <c r="D3055" s="3">
        <v>966033.91</v>
      </c>
      <c r="E3055" s="12">
        <v>0.78935689282119004</v>
      </c>
      <c r="F3055" s="3">
        <v>708262.1</v>
      </c>
    </row>
    <row r="3056" spans="1:6" x14ac:dyDescent="0.25">
      <c r="A3056" s="5" t="s">
        <v>7809</v>
      </c>
      <c r="B3056" s="3">
        <v>13500</v>
      </c>
      <c r="C3056" s="3">
        <v>13500</v>
      </c>
      <c r="D3056" s="3">
        <v>3714.68</v>
      </c>
      <c r="E3056" s="12">
        <v>0.27516148148148145</v>
      </c>
      <c r="F3056" s="3">
        <v>3714.68</v>
      </c>
    </row>
    <row r="3057" spans="1:6" x14ac:dyDescent="0.25">
      <c r="A3057" s="5" t="s">
        <v>7810</v>
      </c>
      <c r="B3057" s="3">
        <v>111091</v>
      </c>
      <c r="C3057" s="3">
        <v>111091</v>
      </c>
      <c r="D3057" s="3">
        <v>103336.09</v>
      </c>
      <c r="E3057" s="12">
        <v>0.93019317496466858</v>
      </c>
      <c r="F3057" s="3">
        <v>95730.71</v>
      </c>
    </row>
    <row r="3058" spans="1:6" x14ac:dyDescent="0.25">
      <c r="A3058" s="5" t="s">
        <v>7811</v>
      </c>
      <c r="B3058" s="3">
        <v>37000</v>
      </c>
      <c r="C3058" s="3">
        <v>37000</v>
      </c>
      <c r="D3058" s="3">
        <v>59920.01</v>
      </c>
      <c r="E3058" s="12">
        <v>1.6194597297297297</v>
      </c>
      <c r="F3058" s="3">
        <v>59181.85</v>
      </c>
    </row>
    <row r="3059" spans="1:6" x14ac:dyDescent="0.25">
      <c r="A3059" s="5" t="s">
        <v>7812</v>
      </c>
      <c r="B3059" s="3">
        <v>1200000</v>
      </c>
      <c r="C3059" s="3">
        <v>1031000</v>
      </c>
      <c r="D3059" s="3">
        <v>1024651.59</v>
      </c>
      <c r="E3059" s="12">
        <v>0.99384247332686704</v>
      </c>
      <c r="F3059" s="3">
        <v>948465.46</v>
      </c>
    </row>
    <row r="3060" spans="1:6" x14ac:dyDescent="0.25">
      <c r="A3060" s="5" t="s">
        <v>7813</v>
      </c>
      <c r="B3060" s="3">
        <v>115000</v>
      </c>
      <c r="C3060" s="3">
        <v>90460.44</v>
      </c>
      <c r="D3060" s="3">
        <v>88011.66</v>
      </c>
      <c r="E3060" s="12">
        <v>0.97292982435194875</v>
      </c>
      <c r="F3060" s="3">
        <v>81048.87</v>
      </c>
    </row>
    <row r="3061" spans="1:6" x14ac:dyDescent="0.25">
      <c r="A3061" s="5" t="s">
        <v>7814</v>
      </c>
      <c r="B3061" s="3">
        <v>28500</v>
      </c>
      <c r="C3061" s="3">
        <v>28500</v>
      </c>
      <c r="D3061" s="3">
        <v>29172.48</v>
      </c>
      <c r="E3061" s="12">
        <v>1.0235957894736842</v>
      </c>
      <c r="F3061" s="3">
        <v>29172.48</v>
      </c>
    </row>
    <row r="3062" spans="1:6" x14ac:dyDescent="0.25">
      <c r="A3062" s="5" t="s">
        <v>10498</v>
      </c>
      <c r="B3062" s="3">
        <v>30000</v>
      </c>
      <c r="C3062" s="3">
        <v>30000</v>
      </c>
      <c r="D3062" s="3">
        <v>30696.36</v>
      </c>
      <c r="E3062" s="12">
        <v>1.023212</v>
      </c>
      <c r="F3062" s="3">
        <v>6011.28</v>
      </c>
    </row>
    <row r="3063" spans="1:6" x14ac:dyDescent="0.25">
      <c r="A3063" s="5" t="s">
        <v>7815</v>
      </c>
      <c r="B3063" s="3">
        <v>240000</v>
      </c>
      <c r="C3063" s="3">
        <v>240000</v>
      </c>
      <c r="D3063" s="3">
        <v>244989.46</v>
      </c>
      <c r="E3063" s="12">
        <v>1.0207894166666667</v>
      </c>
      <c r="F3063" s="3">
        <v>189663.02</v>
      </c>
    </row>
    <row r="3064" spans="1:6" ht="26.4" x14ac:dyDescent="0.25">
      <c r="A3064" s="5" t="s">
        <v>7816</v>
      </c>
      <c r="B3064" s="3">
        <v>10000</v>
      </c>
      <c r="C3064" s="3">
        <v>10000</v>
      </c>
      <c r="D3064" s="3">
        <v>0</v>
      </c>
      <c r="E3064" s="12">
        <v>0</v>
      </c>
      <c r="F3064" s="3">
        <v>0</v>
      </c>
    </row>
    <row r="3065" spans="1:6" ht="26.4" x14ac:dyDescent="0.25">
      <c r="A3065" s="5" t="s">
        <v>10499</v>
      </c>
      <c r="B3065" s="3">
        <v>163350</v>
      </c>
      <c r="C3065" s="3">
        <v>163350</v>
      </c>
      <c r="D3065" s="3">
        <v>130680</v>
      </c>
      <c r="E3065" s="12">
        <v>0.8</v>
      </c>
      <c r="F3065" s="3">
        <v>130680</v>
      </c>
    </row>
    <row r="3066" spans="1:6" x14ac:dyDescent="0.25">
      <c r="A3066" s="5" t="s">
        <v>7817</v>
      </c>
      <c r="B3066" s="3">
        <v>453350</v>
      </c>
      <c r="C3066" s="3">
        <v>453350</v>
      </c>
      <c r="D3066" s="3">
        <v>316456.90000000002</v>
      </c>
      <c r="E3066" s="12">
        <v>0.69804102790338596</v>
      </c>
      <c r="F3066" s="3">
        <v>244197.93</v>
      </c>
    </row>
    <row r="3067" spans="1:6" x14ac:dyDescent="0.25">
      <c r="A3067" s="5" t="s">
        <v>12321</v>
      </c>
      <c r="B3067" s="3">
        <v>1000</v>
      </c>
      <c r="C3067" s="3">
        <v>697.92</v>
      </c>
      <c r="D3067" s="3">
        <v>697.92</v>
      </c>
      <c r="E3067" s="12">
        <v>1</v>
      </c>
      <c r="F3067" s="3">
        <v>697.92</v>
      </c>
    </row>
    <row r="3068" spans="1:6" x14ac:dyDescent="0.25">
      <c r="A3068" s="5" t="s">
        <v>10500</v>
      </c>
      <c r="B3068" s="3">
        <v>1363052</v>
      </c>
      <c r="C3068" s="3">
        <v>1624796.06</v>
      </c>
      <c r="D3068" s="3">
        <v>1624796.06</v>
      </c>
      <c r="E3068" s="12">
        <v>1</v>
      </c>
      <c r="F3068" s="3">
        <v>1624796.06</v>
      </c>
    </row>
    <row r="3069" spans="1:6" x14ac:dyDescent="0.25">
      <c r="A3069" s="5" t="s">
        <v>7818</v>
      </c>
      <c r="B3069" s="3">
        <v>337650</v>
      </c>
      <c r="C3069" s="3">
        <v>337650</v>
      </c>
      <c r="D3069" s="3">
        <v>287128.17</v>
      </c>
      <c r="E3069" s="12">
        <v>0.85037219013771648</v>
      </c>
      <c r="F3069" s="3">
        <v>209091.43</v>
      </c>
    </row>
    <row r="3070" spans="1:6" x14ac:dyDescent="0.25">
      <c r="A3070" s="35" t="s">
        <v>9059</v>
      </c>
      <c r="B3070" s="36">
        <v>45717642</v>
      </c>
      <c r="C3070" s="36">
        <v>49223479.290000007</v>
      </c>
      <c r="D3070" s="36">
        <v>48375828.720000006</v>
      </c>
      <c r="E3070" s="37">
        <v>0.98277954784532662</v>
      </c>
      <c r="F3070" s="36">
        <v>46314727.479999989</v>
      </c>
    </row>
    <row r="3071" spans="1:6" x14ac:dyDescent="0.25">
      <c r="A3071" s="5" t="s">
        <v>10501</v>
      </c>
      <c r="B3071" s="3">
        <v>20000</v>
      </c>
      <c r="C3071" s="3">
        <v>20000</v>
      </c>
      <c r="D3071" s="3">
        <v>83994.07</v>
      </c>
      <c r="E3071" s="12">
        <v>4.1997035</v>
      </c>
      <c r="F3071" s="3">
        <v>83994.07</v>
      </c>
    </row>
    <row r="3072" spans="1:6" x14ac:dyDescent="0.25">
      <c r="A3072" s="5" t="s">
        <v>7819</v>
      </c>
      <c r="B3072" s="3">
        <v>30000</v>
      </c>
      <c r="C3072" s="3">
        <v>30000</v>
      </c>
      <c r="D3072" s="3">
        <v>1360.44</v>
      </c>
      <c r="E3072" s="12">
        <v>4.5347999999999999E-2</v>
      </c>
      <c r="F3072" s="3">
        <v>1360.44</v>
      </c>
    </row>
    <row r="3073" spans="1:6" x14ac:dyDescent="0.25">
      <c r="A3073" s="5" t="s">
        <v>7820</v>
      </c>
      <c r="B3073" s="3">
        <v>30000</v>
      </c>
      <c r="C3073" s="3">
        <v>30000</v>
      </c>
      <c r="D3073" s="3">
        <v>110187.11</v>
      </c>
      <c r="E3073" s="12">
        <v>3.6729036666666666</v>
      </c>
      <c r="F3073" s="3">
        <v>80234.77</v>
      </c>
    </row>
    <row r="3074" spans="1:6" x14ac:dyDescent="0.25">
      <c r="A3074" s="5" t="s">
        <v>13193</v>
      </c>
      <c r="B3074" s="3">
        <v>0</v>
      </c>
      <c r="C3074" s="3">
        <v>6000</v>
      </c>
      <c r="D3074" s="3">
        <v>5406.35</v>
      </c>
      <c r="E3074" s="12">
        <v>0.90105833333333341</v>
      </c>
      <c r="F3074" s="3">
        <v>5406.35</v>
      </c>
    </row>
    <row r="3075" spans="1:6" x14ac:dyDescent="0.25">
      <c r="A3075" s="5" t="s">
        <v>7821</v>
      </c>
      <c r="B3075" s="3">
        <v>6053277</v>
      </c>
      <c r="C3075" s="3">
        <v>6318288.7400000002</v>
      </c>
      <c r="D3075" s="3">
        <v>6318131.6299999999</v>
      </c>
      <c r="E3075" s="12">
        <v>0.99997513408986749</v>
      </c>
      <c r="F3075" s="3">
        <v>6318131.6299999999</v>
      </c>
    </row>
    <row r="3076" spans="1:6" ht="26.4" x14ac:dyDescent="0.25">
      <c r="A3076" s="5" t="s">
        <v>7822</v>
      </c>
      <c r="B3076" s="3">
        <v>492296</v>
      </c>
      <c r="C3076" s="3">
        <v>569233.25</v>
      </c>
      <c r="D3076" s="3">
        <v>566074.68999999994</v>
      </c>
      <c r="E3076" s="12">
        <v>0.99445120256063735</v>
      </c>
      <c r="F3076" s="3">
        <v>566074.68999999994</v>
      </c>
    </row>
    <row r="3077" spans="1:6" ht="26.4" x14ac:dyDescent="0.25">
      <c r="A3077" s="5" t="s">
        <v>7823</v>
      </c>
      <c r="B3077" s="3">
        <v>1697682</v>
      </c>
      <c r="C3077" s="3">
        <v>1616713.24</v>
      </c>
      <c r="D3077" s="3">
        <v>1614177.2</v>
      </c>
      <c r="E3077" s="12">
        <v>0.99843136065366789</v>
      </c>
      <c r="F3077" s="3">
        <v>1614177.2</v>
      </c>
    </row>
    <row r="3078" spans="1:6" x14ac:dyDescent="0.25">
      <c r="A3078" s="5" t="s">
        <v>7824</v>
      </c>
      <c r="B3078" s="3">
        <v>1020788</v>
      </c>
      <c r="C3078" s="3">
        <v>472847.95</v>
      </c>
      <c r="D3078" s="3">
        <v>442079.75</v>
      </c>
      <c r="E3078" s="12">
        <v>0.93493003406274677</v>
      </c>
      <c r="F3078" s="3">
        <v>442079.75</v>
      </c>
    </row>
    <row r="3079" spans="1:6" ht="26.4" x14ac:dyDescent="0.25">
      <c r="A3079" s="5" t="s">
        <v>7825</v>
      </c>
      <c r="B3079" s="3">
        <v>830888</v>
      </c>
      <c r="C3079" s="3">
        <v>1521959.59</v>
      </c>
      <c r="D3079" s="3">
        <v>1485914.31</v>
      </c>
      <c r="E3079" s="12">
        <v>0.97631653281937658</v>
      </c>
      <c r="F3079" s="3">
        <v>1485914.31</v>
      </c>
    </row>
    <row r="3080" spans="1:6" x14ac:dyDescent="0.25">
      <c r="A3080" s="5" t="s">
        <v>7826</v>
      </c>
      <c r="B3080" s="3">
        <v>1812552</v>
      </c>
      <c r="C3080" s="3">
        <v>1932839.77</v>
      </c>
      <c r="D3080" s="3">
        <v>1956107.05</v>
      </c>
      <c r="E3080" s="12">
        <v>1.0120378731652444</v>
      </c>
      <c r="F3080" s="3">
        <v>1956107.05</v>
      </c>
    </row>
    <row r="3081" spans="1:6" x14ac:dyDescent="0.25">
      <c r="A3081" s="5" t="s">
        <v>7827</v>
      </c>
      <c r="B3081" s="3">
        <v>709225</v>
      </c>
      <c r="C3081" s="3">
        <v>844847.02</v>
      </c>
      <c r="D3081" s="3">
        <v>833510.03</v>
      </c>
      <c r="E3081" s="12">
        <v>0.98658101439477175</v>
      </c>
      <c r="F3081" s="3">
        <v>833510.03</v>
      </c>
    </row>
    <row r="3082" spans="1:6" x14ac:dyDescent="0.25">
      <c r="A3082" s="5" t="s">
        <v>10502</v>
      </c>
      <c r="B3082" s="3">
        <v>3192479</v>
      </c>
      <c r="C3082" s="3">
        <v>3383937.42</v>
      </c>
      <c r="D3082" s="3">
        <v>3347723.91</v>
      </c>
      <c r="E3082" s="12">
        <v>0.98929841025251586</v>
      </c>
      <c r="F3082" s="3">
        <v>3347723.91</v>
      </c>
    </row>
    <row r="3083" spans="1:6" x14ac:dyDescent="0.25">
      <c r="A3083" s="5" t="s">
        <v>7828</v>
      </c>
      <c r="B3083" s="3">
        <v>385979</v>
      </c>
      <c r="C3083" s="3">
        <v>405075.35</v>
      </c>
      <c r="D3083" s="3">
        <v>397443.46</v>
      </c>
      <c r="E3083" s="12">
        <v>0.9811593324550606</v>
      </c>
      <c r="F3083" s="3">
        <v>397443.46</v>
      </c>
    </row>
    <row r="3084" spans="1:6" x14ac:dyDescent="0.25">
      <c r="A3084" s="5" t="s">
        <v>7829</v>
      </c>
      <c r="B3084" s="3">
        <v>972597</v>
      </c>
      <c r="C3084" s="3">
        <v>1032264.32</v>
      </c>
      <c r="D3084" s="3">
        <v>1032219.75</v>
      </c>
      <c r="E3084" s="12">
        <v>0.99995682307415223</v>
      </c>
      <c r="F3084" s="3">
        <v>1032219.75</v>
      </c>
    </row>
    <row r="3085" spans="1:6" x14ac:dyDescent="0.25">
      <c r="A3085" s="5" t="s">
        <v>12322</v>
      </c>
      <c r="B3085" s="3">
        <v>321102</v>
      </c>
      <c r="C3085" s="3">
        <v>328856.07</v>
      </c>
      <c r="D3085" s="3">
        <v>328794.08</v>
      </c>
      <c r="E3085" s="12">
        <v>0.99981149808182046</v>
      </c>
      <c r="F3085" s="3">
        <v>328794.08</v>
      </c>
    </row>
    <row r="3086" spans="1:6" x14ac:dyDescent="0.25">
      <c r="A3086" s="5" t="s">
        <v>7830</v>
      </c>
      <c r="B3086" s="3">
        <v>252660</v>
      </c>
      <c r="C3086" s="3">
        <v>286299.03999999998</v>
      </c>
      <c r="D3086" s="3">
        <v>282177.87</v>
      </c>
      <c r="E3086" s="12">
        <v>0.98560536563447787</v>
      </c>
      <c r="F3086" s="3">
        <v>282177.87</v>
      </c>
    </row>
    <row r="3087" spans="1:6" x14ac:dyDescent="0.25">
      <c r="A3087" s="5" t="s">
        <v>7831</v>
      </c>
      <c r="B3087" s="3">
        <v>118577</v>
      </c>
      <c r="C3087" s="3">
        <v>134445</v>
      </c>
      <c r="D3087" s="3">
        <v>128273.99</v>
      </c>
      <c r="E3087" s="12">
        <v>0.9541001152887798</v>
      </c>
      <c r="F3087" s="3">
        <v>128273.99</v>
      </c>
    </row>
    <row r="3088" spans="1:6" x14ac:dyDescent="0.25">
      <c r="A3088" s="5" t="s">
        <v>7832</v>
      </c>
      <c r="B3088" s="3">
        <v>262843</v>
      </c>
      <c r="C3088" s="3">
        <v>311125.09999999998</v>
      </c>
      <c r="D3088" s="3">
        <v>306777.34000000003</v>
      </c>
      <c r="E3088" s="12">
        <v>0.98602568548792768</v>
      </c>
      <c r="F3088" s="3">
        <v>306777.34000000003</v>
      </c>
    </row>
    <row r="3089" spans="1:6" x14ac:dyDescent="0.25">
      <c r="A3089" s="5" t="s">
        <v>7833</v>
      </c>
      <c r="B3089" s="3">
        <v>1211632</v>
      </c>
      <c r="C3089" s="3">
        <v>1674537</v>
      </c>
      <c r="D3089" s="3">
        <v>1660591.68</v>
      </c>
      <c r="E3089" s="12">
        <v>0.99167213384953568</v>
      </c>
      <c r="F3089" s="3">
        <v>1660591.68</v>
      </c>
    </row>
    <row r="3090" spans="1:6" x14ac:dyDescent="0.25">
      <c r="A3090" s="5" t="s">
        <v>7834</v>
      </c>
      <c r="B3090" s="3">
        <v>120590</v>
      </c>
      <c r="C3090" s="3">
        <v>120590</v>
      </c>
      <c r="D3090" s="3">
        <v>128452.78</v>
      </c>
      <c r="E3090" s="12">
        <v>1.0652025872792106</v>
      </c>
      <c r="F3090" s="3">
        <v>118403.67</v>
      </c>
    </row>
    <row r="3091" spans="1:6" x14ac:dyDescent="0.25">
      <c r="A3091" s="5" t="s">
        <v>7835</v>
      </c>
      <c r="B3091" s="3">
        <v>880</v>
      </c>
      <c r="C3091" s="3">
        <v>880</v>
      </c>
      <c r="D3091" s="3">
        <v>356.94</v>
      </c>
      <c r="E3091" s="12">
        <v>0.40561363636363634</v>
      </c>
      <c r="F3091" s="3">
        <v>356.94</v>
      </c>
    </row>
    <row r="3092" spans="1:6" x14ac:dyDescent="0.25">
      <c r="A3092" s="5" t="s">
        <v>7836</v>
      </c>
      <c r="B3092" s="3">
        <v>135000</v>
      </c>
      <c r="C3092" s="3">
        <v>135000</v>
      </c>
      <c r="D3092" s="3">
        <v>104212.57</v>
      </c>
      <c r="E3092" s="12">
        <v>0.771944962962963</v>
      </c>
      <c r="F3092" s="3">
        <v>95966.7</v>
      </c>
    </row>
    <row r="3093" spans="1:6" x14ac:dyDescent="0.25">
      <c r="A3093" s="5" t="s">
        <v>7837</v>
      </c>
      <c r="B3093" s="3">
        <v>30000</v>
      </c>
      <c r="C3093" s="3">
        <v>30000</v>
      </c>
      <c r="D3093" s="3">
        <v>23118.73</v>
      </c>
      <c r="E3093" s="12">
        <v>0.77062433333333336</v>
      </c>
      <c r="F3093" s="3">
        <v>21342.09</v>
      </c>
    </row>
    <row r="3094" spans="1:6" x14ac:dyDescent="0.25">
      <c r="A3094" s="5" t="s">
        <v>7838</v>
      </c>
      <c r="B3094" s="3">
        <v>15000</v>
      </c>
      <c r="C3094" s="3">
        <v>15000</v>
      </c>
      <c r="D3094" s="3">
        <v>7326.28</v>
      </c>
      <c r="E3094" s="12">
        <v>0.48841866666666667</v>
      </c>
      <c r="F3094" s="3">
        <v>6791.23</v>
      </c>
    </row>
    <row r="3095" spans="1:6" x14ac:dyDescent="0.25">
      <c r="A3095" s="5" t="s">
        <v>7839</v>
      </c>
      <c r="B3095" s="3">
        <v>27000</v>
      </c>
      <c r="C3095" s="3">
        <v>27000</v>
      </c>
      <c r="D3095" s="3">
        <v>14922.54</v>
      </c>
      <c r="E3095" s="12">
        <v>0.55268666666666666</v>
      </c>
      <c r="F3095" s="3">
        <v>14922.54</v>
      </c>
    </row>
    <row r="3096" spans="1:6" x14ac:dyDescent="0.25">
      <c r="A3096" s="5" t="s">
        <v>7840</v>
      </c>
      <c r="B3096" s="3">
        <v>51000</v>
      </c>
      <c r="C3096" s="3">
        <v>21000</v>
      </c>
      <c r="D3096" s="3">
        <v>21000</v>
      </c>
      <c r="E3096" s="12">
        <v>1</v>
      </c>
      <c r="F3096" s="3">
        <v>21000</v>
      </c>
    </row>
    <row r="3097" spans="1:6" x14ac:dyDescent="0.25">
      <c r="A3097" s="5" t="s">
        <v>7841</v>
      </c>
      <c r="B3097" s="3">
        <v>80000</v>
      </c>
      <c r="C3097" s="3">
        <v>90000</v>
      </c>
      <c r="D3097" s="3">
        <v>90000</v>
      </c>
      <c r="E3097" s="12">
        <v>1</v>
      </c>
      <c r="F3097" s="3">
        <v>90000</v>
      </c>
    </row>
    <row r="3098" spans="1:6" x14ac:dyDescent="0.25">
      <c r="A3098" s="5" t="s">
        <v>7842</v>
      </c>
      <c r="B3098" s="3">
        <v>380000</v>
      </c>
      <c r="C3098" s="3">
        <v>388969.81</v>
      </c>
      <c r="D3098" s="3">
        <v>386940.25</v>
      </c>
      <c r="E3098" s="12">
        <v>0.99478221715973281</v>
      </c>
      <c r="F3098" s="3">
        <v>366913.06</v>
      </c>
    </row>
    <row r="3099" spans="1:6" x14ac:dyDescent="0.25">
      <c r="A3099" s="5" t="s">
        <v>7843</v>
      </c>
      <c r="B3099" s="3">
        <v>7800</v>
      </c>
      <c r="C3099" s="3">
        <v>7800</v>
      </c>
      <c r="D3099" s="3">
        <v>9265.65</v>
      </c>
      <c r="E3099" s="12">
        <v>1.187903846153846</v>
      </c>
      <c r="F3099" s="3">
        <v>4369.9799999999996</v>
      </c>
    </row>
    <row r="3100" spans="1:6" x14ac:dyDescent="0.25">
      <c r="A3100" s="5" t="s">
        <v>7844</v>
      </c>
      <c r="B3100" s="3">
        <v>500</v>
      </c>
      <c r="C3100" s="3">
        <v>500</v>
      </c>
      <c r="D3100" s="3">
        <v>0</v>
      </c>
      <c r="E3100" s="12">
        <v>0</v>
      </c>
      <c r="F3100" s="3">
        <v>0</v>
      </c>
    </row>
    <row r="3101" spans="1:6" x14ac:dyDescent="0.25">
      <c r="A3101" s="5" t="s">
        <v>7845</v>
      </c>
      <c r="B3101" s="3">
        <v>1000</v>
      </c>
      <c r="C3101" s="3">
        <v>1000</v>
      </c>
      <c r="D3101" s="3">
        <v>0</v>
      </c>
      <c r="E3101" s="12">
        <v>0</v>
      </c>
      <c r="F3101" s="3">
        <v>0</v>
      </c>
    </row>
    <row r="3102" spans="1:6" x14ac:dyDescent="0.25">
      <c r="A3102" s="5" t="s">
        <v>7846</v>
      </c>
      <c r="B3102" s="3">
        <v>600</v>
      </c>
      <c r="C3102" s="3">
        <v>600</v>
      </c>
      <c r="D3102" s="3">
        <v>5808</v>
      </c>
      <c r="E3102" s="12">
        <v>9.68</v>
      </c>
      <c r="F3102" s="3">
        <v>5808</v>
      </c>
    </row>
    <row r="3103" spans="1:6" x14ac:dyDescent="0.25">
      <c r="A3103" s="5" t="s">
        <v>7847</v>
      </c>
      <c r="B3103" s="3">
        <v>27500</v>
      </c>
      <c r="C3103" s="3">
        <v>27500</v>
      </c>
      <c r="D3103" s="3">
        <v>67012.73</v>
      </c>
      <c r="E3103" s="12">
        <v>2.4368265454545455</v>
      </c>
      <c r="F3103" s="3">
        <v>45746.6</v>
      </c>
    </row>
    <row r="3104" spans="1:6" x14ac:dyDescent="0.25">
      <c r="A3104" s="5" t="s">
        <v>7848</v>
      </c>
      <c r="B3104" s="3">
        <v>444466</v>
      </c>
      <c r="C3104" s="3">
        <v>444466</v>
      </c>
      <c r="D3104" s="3">
        <v>424897.44</v>
      </c>
      <c r="E3104" s="12">
        <v>0.9559728753155472</v>
      </c>
      <c r="F3104" s="3">
        <v>389489.32</v>
      </c>
    </row>
    <row r="3105" spans="1:6" x14ac:dyDescent="0.25">
      <c r="A3105" s="5" t="s">
        <v>7849</v>
      </c>
      <c r="B3105" s="3">
        <v>1000</v>
      </c>
      <c r="C3105" s="3">
        <v>1000</v>
      </c>
      <c r="D3105" s="3">
        <v>1147.23</v>
      </c>
      <c r="E3105" s="12">
        <v>1.14723</v>
      </c>
      <c r="F3105" s="3">
        <v>350</v>
      </c>
    </row>
    <row r="3106" spans="1:6" x14ac:dyDescent="0.25">
      <c r="A3106" s="5" t="s">
        <v>7850</v>
      </c>
      <c r="B3106" s="3">
        <v>16640</v>
      </c>
      <c r="C3106" s="3">
        <v>16640</v>
      </c>
      <c r="D3106" s="3">
        <v>17232.28</v>
      </c>
      <c r="E3106" s="12">
        <v>1.0355937499999999</v>
      </c>
      <c r="F3106" s="3">
        <v>16069.18</v>
      </c>
    </row>
    <row r="3107" spans="1:6" x14ac:dyDescent="0.25">
      <c r="A3107" s="5" t="s">
        <v>7851</v>
      </c>
      <c r="B3107" s="3">
        <v>12000</v>
      </c>
      <c r="C3107" s="3">
        <v>12000</v>
      </c>
      <c r="D3107" s="3">
        <v>8499.02</v>
      </c>
      <c r="E3107" s="12">
        <v>0.70825166666666672</v>
      </c>
      <c r="F3107" s="3">
        <v>5618.91</v>
      </c>
    </row>
    <row r="3108" spans="1:6" x14ac:dyDescent="0.25">
      <c r="A3108" s="5" t="s">
        <v>7852</v>
      </c>
      <c r="B3108" s="3">
        <v>200000</v>
      </c>
      <c r="C3108" s="3">
        <v>200000</v>
      </c>
      <c r="D3108" s="3">
        <v>274876.3</v>
      </c>
      <c r="E3108" s="12">
        <v>1.3743814999999999</v>
      </c>
      <c r="F3108" s="3">
        <v>235281.05</v>
      </c>
    </row>
    <row r="3109" spans="1:6" x14ac:dyDescent="0.25">
      <c r="A3109" s="5" t="s">
        <v>7853</v>
      </c>
      <c r="B3109" s="3">
        <v>7000</v>
      </c>
      <c r="C3109" s="3">
        <v>7000</v>
      </c>
      <c r="D3109" s="3">
        <v>73.290000000000006</v>
      </c>
      <c r="E3109" s="12">
        <v>1.047E-2</v>
      </c>
      <c r="F3109" s="3">
        <v>73.290000000000006</v>
      </c>
    </row>
    <row r="3110" spans="1:6" x14ac:dyDescent="0.25">
      <c r="A3110" s="5" t="s">
        <v>7854</v>
      </c>
      <c r="B3110" s="3">
        <v>28800</v>
      </c>
      <c r="C3110" s="3">
        <v>28800</v>
      </c>
      <c r="D3110" s="3">
        <v>9516.2800000000007</v>
      </c>
      <c r="E3110" s="12">
        <v>0.33042638888888892</v>
      </c>
      <c r="F3110" s="3">
        <v>9323.84</v>
      </c>
    </row>
    <row r="3111" spans="1:6" x14ac:dyDescent="0.25">
      <c r="A3111" s="5" t="s">
        <v>7855</v>
      </c>
      <c r="B3111" s="3">
        <v>13000</v>
      </c>
      <c r="C3111" s="3">
        <v>13000</v>
      </c>
      <c r="D3111" s="3">
        <v>21282.29</v>
      </c>
      <c r="E3111" s="12">
        <v>1.6370992307692309</v>
      </c>
      <c r="F3111" s="3">
        <v>15960.68</v>
      </c>
    </row>
    <row r="3112" spans="1:6" x14ac:dyDescent="0.25">
      <c r="A3112" s="5" t="s">
        <v>7856</v>
      </c>
      <c r="B3112" s="3">
        <v>540000</v>
      </c>
      <c r="C3112" s="3">
        <v>540000</v>
      </c>
      <c r="D3112" s="3">
        <v>535109.62</v>
      </c>
      <c r="E3112" s="12">
        <v>0.99094374074074076</v>
      </c>
      <c r="F3112" s="3">
        <v>522917.58</v>
      </c>
    </row>
    <row r="3113" spans="1:6" x14ac:dyDescent="0.25">
      <c r="A3113" s="5" t="s">
        <v>7857</v>
      </c>
      <c r="B3113" s="3">
        <v>16505</v>
      </c>
      <c r="C3113" s="3">
        <v>8998.35</v>
      </c>
      <c r="D3113" s="3">
        <v>8848.4599999999991</v>
      </c>
      <c r="E3113" s="12">
        <v>0.98334250168086357</v>
      </c>
      <c r="F3113" s="3">
        <v>8848.4599999999991</v>
      </c>
    </row>
    <row r="3114" spans="1:6" x14ac:dyDescent="0.25">
      <c r="A3114" s="5" t="s">
        <v>7858</v>
      </c>
      <c r="B3114" s="3">
        <v>12000</v>
      </c>
      <c r="C3114" s="3">
        <v>12000</v>
      </c>
      <c r="D3114" s="3">
        <v>5146.32</v>
      </c>
      <c r="E3114" s="12">
        <v>0.42885999999999996</v>
      </c>
      <c r="F3114" s="3">
        <v>5146.32</v>
      </c>
    </row>
    <row r="3115" spans="1:6" ht="26.4" x14ac:dyDescent="0.25">
      <c r="A3115" s="5" t="s">
        <v>7859</v>
      </c>
      <c r="B3115" s="3">
        <v>20000</v>
      </c>
      <c r="C3115" s="3">
        <v>66635</v>
      </c>
      <c r="D3115" s="3">
        <v>23202.07</v>
      </c>
      <c r="E3115" s="12">
        <v>0.34819644331057253</v>
      </c>
      <c r="F3115" s="3">
        <v>23202.07</v>
      </c>
    </row>
    <row r="3116" spans="1:6" x14ac:dyDescent="0.25">
      <c r="A3116" s="5" t="s">
        <v>7860</v>
      </c>
      <c r="B3116" s="3">
        <v>10000</v>
      </c>
      <c r="C3116" s="3">
        <v>10000</v>
      </c>
      <c r="D3116" s="3">
        <v>104050.98</v>
      </c>
      <c r="E3116" s="12" t="s">
        <v>13189</v>
      </c>
      <c r="F3116" s="3">
        <v>70564.710000000006</v>
      </c>
    </row>
    <row r="3117" spans="1:6" x14ac:dyDescent="0.25">
      <c r="A3117" s="35" t="s">
        <v>9060</v>
      </c>
      <c r="B3117" s="36">
        <v>21612858</v>
      </c>
      <c r="C3117" s="36">
        <v>23145648.02</v>
      </c>
      <c r="D3117" s="36">
        <v>23193242.760000005</v>
      </c>
      <c r="E3117" s="37">
        <v>1.002056314861389</v>
      </c>
      <c r="F3117" s="36">
        <v>22965458.59</v>
      </c>
    </row>
    <row r="3118" spans="1:6" x14ac:dyDescent="0.25">
      <c r="A3118" s="32" t="s">
        <v>9061</v>
      </c>
      <c r="B3118" s="33">
        <v>67330500</v>
      </c>
      <c r="C3118" s="33">
        <v>72369127.310000017</v>
      </c>
      <c r="D3118" s="33">
        <v>71569071.480000019</v>
      </c>
      <c r="E3118" s="34">
        <v>0.9889447909662793</v>
      </c>
      <c r="F3118" s="33">
        <v>69280186.069999993</v>
      </c>
    </row>
    <row r="3119" spans="1:6" x14ac:dyDescent="0.25">
      <c r="A3119" s="5" t="s">
        <v>7861</v>
      </c>
      <c r="B3119" s="3">
        <v>255264</v>
      </c>
      <c r="C3119" s="3">
        <v>266795</v>
      </c>
      <c r="D3119" s="3">
        <v>266787.64</v>
      </c>
      <c r="E3119" s="12">
        <v>0.99997241327611097</v>
      </c>
      <c r="F3119" s="3">
        <v>266787.64</v>
      </c>
    </row>
    <row r="3120" spans="1:6" x14ac:dyDescent="0.25">
      <c r="A3120" s="5" t="s">
        <v>7862</v>
      </c>
      <c r="B3120" s="3">
        <v>30128230</v>
      </c>
      <c r="C3120" s="3">
        <v>31945770.170000002</v>
      </c>
      <c r="D3120" s="3">
        <v>31936825.059999999</v>
      </c>
      <c r="E3120" s="12">
        <v>0.99971999078587237</v>
      </c>
      <c r="F3120" s="3">
        <v>31936825.059999999</v>
      </c>
    </row>
    <row r="3121" spans="1:6" ht="26.4" x14ac:dyDescent="0.25">
      <c r="A3121" s="5" t="s">
        <v>7863</v>
      </c>
      <c r="B3121" s="3">
        <v>3526887</v>
      </c>
      <c r="C3121" s="3">
        <v>3773538.55</v>
      </c>
      <c r="D3121" s="3">
        <v>3748267.68</v>
      </c>
      <c r="E3121" s="12">
        <v>0.99330313718406305</v>
      </c>
      <c r="F3121" s="3">
        <v>3748267.68</v>
      </c>
    </row>
    <row r="3122" spans="1:6" ht="26.4" x14ac:dyDescent="0.25">
      <c r="A3122" s="5" t="s">
        <v>7864</v>
      </c>
      <c r="B3122" s="3">
        <v>12925344</v>
      </c>
      <c r="C3122" s="3">
        <v>11924995.119999999</v>
      </c>
      <c r="D3122" s="3">
        <v>11916263.73</v>
      </c>
      <c r="E3122" s="12">
        <v>0.99926780766682621</v>
      </c>
      <c r="F3122" s="3">
        <v>11916263.73</v>
      </c>
    </row>
    <row r="3123" spans="1:6" x14ac:dyDescent="0.25">
      <c r="A3123" s="5" t="s">
        <v>7865</v>
      </c>
      <c r="B3123" s="3">
        <v>5676316</v>
      </c>
      <c r="C3123" s="3">
        <v>4991671.37</v>
      </c>
      <c r="D3123" s="3">
        <v>4957159.16</v>
      </c>
      <c r="E3123" s="12">
        <v>0.99308604123912914</v>
      </c>
      <c r="F3123" s="3">
        <v>4957159.16</v>
      </c>
    </row>
    <row r="3124" spans="1:6" ht="26.4" x14ac:dyDescent="0.25">
      <c r="A3124" s="5" t="s">
        <v>7866</v>
      </c>
      <c r="B3124" s="3">
        <v>3415575</v>
      </c>
      <c r="C3124" s="3">
        <v>3717338.09</v>
      </c>
      <c r="D3124" s="3">
        <v>3711185.85</v>
      </c>
      <c r="E3124" s="12">
        <v>0.99834498777053671</v>
      </c>
      <c r="F3124" s="3">
        <v>3711185.85</v>
      </c>
    </row>
    <row r="3125" spans="1:6" ht="26.4" x14ac:dyDescent="0.25">
      <c r="A3125" s="5" t="s">
        <v>7867</v>
      </c>
      <c r="B3125" s="3">
        <v>2412063</v>
      </c>
      <c r="C3125" s="3">
        <v>6830186.9199999999</v>
      </c>
      <c r="D3125" s="3">
        <v>6806879.7199999997</v>
      </c>
      <c r="E3125" s="12">
        <v>0.99658761901057902</v>
      </c>
      <c r="F3125" s="3">
        <v>6806879.7199999997</v>
      </c>
    </row>
    <row r="3126" spans="1:6" x14ac:dyDescent="0.25">
      <c r="A3126" s="5" t="s">
        <v>7868</v>
      </c>
      <c r="B3126" s="3">
        <v>9690294</v>
      </c>
      <c r="C3126" s="3">
        <v>10509234.26</v>
      </c>
      <c r="D3126" s="3">
        <v>10508936.550000001</v>
      </c>
      <c r="E3126" s="12">
        <v>0.99997167158018996</v>
      </c>
      <c r="F3126" s="3">
        <v>10508936.550000001</v>
      </c>
    </row>
    <row r="3127" spans="1:6" x14ac:dyDescent="0.25">
      <c r="A3127" s="5" t="s">
        <v>7869</v>
      </c>
      <c r="B3127" s="3">
        <v>3830706</v>
      </c>
      <c r="C3127" s="3">
        <v>4381036.34</v>
      </c>
      <c r="D3127" s="3">
        <v>4356105.66</v>
      </c>
      <c r="E3127" s="12">
        <v>0.99430941036202414</v>
      </c>
      <c r="F3127" s="3">
        <v>4356105.66</v>
      </c>
    </row>
    <row r="3128" spans="1:6" x14ac:dyDescent="0.25">
      <c r="A3128" s="5" t="s">
        <v>10503</v>
      </c>
      <c r="B3128" s="3">
        <v>18041950</v>
      </c>
      <c r="C3128" s="3">
        <v>20247703.370000001</v>
      </c>
      <c r="D3128" s="3">
        <v>20247622.620000001</v>
      </c>
      <c r="E3128" s="12">
        <v>0.99999601189337262</v>
      </c>
      <c r="F3128" s="3">
        <v>20247622.620000001</v>
      </c>
    </row>
    <row r="3129" spans="1:6" x14ac:dyDescent="0.25">
      <c r="A3129" s="5" t="s">
        <v>7870</v>
      </c>
      <c r="B3129" s="3">
        <v>794262</v>
      </c>
      <c r="C3129" s="3">
        <v>851977.81</v>
      </c>
      <c r="D3129" s="3">
        <v>851590.16</v>
      </c>
      <c r="E3129" s="12">
        <v>0.9995449998867928</v>
      </c>
      <c r="F3129" s="3">
        <v>851590.16</v>
      </c>
    </row>
    <row r="3130" spans="1:6" x14ac:dyDescent="0.25">
      <c r="A3130" s="5" t="s">
        <v>7871</v>
      </c>
      <c r="B3130" s="3">
        <v>2699277</v>
      </c>
      <c r="C3130" s="3">
        <v>2950474.46</v>
      </c>
      <c r="D3130" s="3">
        <v>2849710.25</v>
      </c>
      <c r="E3130" s="12">
        <v>0.96584813345579679</v>
      </c>
      <c r="F3130" s="3">
        <v>2849710.25</v>
      </c>
    </row>
    <row r="3131" spans="1:6" x14ac:dyDescent="0.25">
      <c r="A3131" s="5" t="s">
        <v>12323</v>
      </c>
      <c r="B3131" s="3">
        <v>579400</v>
      </c>
      <c r="C3131" s="3">
        <v>646318.30000000005</v>
      </c>
      <c r="D3131" s="3">
        <v>620869.48</v>
      </c>
      <c r="E3131" s="12">
        <v>0.96062494284936684</v>
      </c>
      <c r="F3131" s="3">
        <v>620869.48</v>
      </c>
    </row>
    <row r="3132" spans="1:6" x14ac:dyDescent="0.25">
      <c r="A3132" s="5" t="s">
        <v>7872</v>
      </c>
      <c r="B3132" s="3">
        <v>1539469</v>
      </c>
      <c r="C3132" s="3">
        <v>1732670.14</v>
      </c>
      <c r="D3132" s="3">
        <v>1722372.96</v>
      </c>
      <c r="E3132" s="12">
        <v>0.99405704538776207</v>
      </c>
      <c r="F3132" s="3">
        <v>1722372.96</v>
      </c>
    </row>
    <row r="3133" spans="1:6" x14ac:dyDescent="0.25">
      <c r="A3133" s="5" t="s">
        <v>7873</v>
      </c>
      <c r="B3133" s="3">
        <v>234360</v>
      </c>
      <c r="C3133" s="3">
        <v>250443.45</v>
      </c>
      <c r="D3133" s="3">
        <v>250039.65</v>
      </c>
      <c r="E3133" s="12">
        <v>0.99838765996874734</v>
      </c>
      <c r="F3133" s="3">
        <v>250039.65</v>
      </c>
    </row>
    <row r="3134" spans="1:6" x14ac:dyDescent="0.25">
      <c r="A3134" s="5" t="s">
        <v>7874</v>
      </c>
      <c r="B3134" s="3">
        <v>2041891</v>
      </c>
      <c r="C3134" s="3">
        <v>2187015.11</v>
      </c>
      <c r="D3134" s="3">
        <v>2186332.3199999998</v>
      </c>
      <c r="E3134" s="12">
        <v>0.99968779822467713</v>
      </c>
      <c r="F3134" s="3">
        <v>2186332.3199999998</v>
      </c>
    </row>
    <row r="3135" spans="1:6" x14ac:dyDescent="0.25">
      <c r="A3135" s="5" t="s">
        <v>7875</v>
      </c>
      <c r="B3135" s="3">
        <v>4898209</v>
      </c>
      <c r="C3135" s="3">
        <v>7434092.0700000003</v>
      </c>
      <c r="D3135" s="3">
        <v>7269988.1200000001</v>
      </c>
      <c r="E3135" s="12">
        <v>0.97792548861989004</v>
      </c>
      <c r="F3135" s="3">
        <v>7269988.1200000001</v>
      </c>
    </row>
    <row r="3136" spans="1:6" x14ac:dyDescent="0.25">
      <c r="A3136" s="5" t="s">
        <v>7876</v>
      </c>
      <c r="B3136" s="3">
        <v>41382</v>
      </c>
      <c r="C3136" s="3">
        <v>41382</v>
      </c>
      <c r="D3136" s="3">
        <v>41382</v>
      </c>
      <c r="E3136" s="12">
        <v>1</v>
      </c>
      <c r="F3136" s="3">
        <v>37933.5</v>
      </c>
    </row>
    <row r="3137" spans="1:6" x14ac:dyDescent="0.25">
      <c r="A3137" s="5" t="s">
        <v>7877</v>
      </c>
      <c r="B3137" s="3">
        <v>285000</v>
      </c>
      <c r="C3137" s="3">
        <v>285000</v>
      </c>
      <c r="D3137" s="3">
        <v>292919.96999999997</v>
      </c>
      <c r="E3137" s="12">
        <v>1.0277893684210526</v>
      </c>
      <c r="F3137" s="3">
        <v>246028.61</v>
      </c>
    </row>
    <row r="3138" spans="1:6" x14ac:dyDescent="0.25">
      <c r="A3138" s="5" t="s">
        <v>7878</v>
      </c>
      <c r="B3138" s="3">
        <v>10</v>
      </c>
      <c r="C3138" s="3">
        <v>10</v>
      </c>
      <c r="D3138" s="3">
        <v>0</v>
      </c>
      <c r="E3138" s="12">
        <v>0</v>
      </c>
      <c r="F3138" s="3">
        <v>0</v>
      </c>
    </row>
    <row r="3139" spans="1:6" x14ac:dyDescent="0.25">
      <c r="A3139" s="5" t="s">
        <v>7879</v>
      </c>
      <c r="B3139" s="3">
        <v>1045000</v>
      </c>
      <c r="C3139" s="3">
        <v>1045000</v>
      </c>
      <c r="D3139" s="3">
        <v>1035130.98</v>
      </c>
      <c r="E3139" s="12">
        <v>0.99055596172248805</v>
      </c>
      <c r="F3139" s="3">
        <v>876578.86</v>
      </c>
    </row>
    <row r="3140" spans="1:6" x14ac:dyDescent="0.25">
      <c r="A3140" s="5" t="s">
        <v>7880</v>
      </c>
      <c r="B3140" s="3">
        <v>250000</v>
      </c>
      <c r="C3140" s="3">
        <v>250000</v>
      </c>
      <c r="D3140" s="3">
        <v>327374.45</v>
      </c>
      <c r="E3140" s="12">
        <v>1.3094978000000002</v>
      </c>
      <c r="F3140" s="3">
        <v>283660.40999999997</v>
      </c>
    </row>
    <row r="3141" spans="1:6" x14ac:dyDescent="0.25">
      <c r="A3141" s="5" t="s">
        <v>7881</v>
      </c>
      <c r="B3141" s="3">
        <v>16000</v>
      </c>
      <c r="C3141" s="3">
        <v>16000</v>
      </c>
      <c r="D3141" s="3">
        <v>1900.57</v>
      </c>
      <c r="E3141" s="12">
        <v>0.11878562499999999</v>
      </c>
      <c r="F3141" s="3">
        <v>1752.72</v>
      </c>
    </row>
    <row r="3142" spans="1:6" x14ac:dyDescent="0.25">
      <c r="A3142" s="5" t="s">
        <v>7882</v>
      </c>
      <c r="B3142" s="3">
        <v>289792</v>
      </c>
      <c r="C3142" s="3">
        <v>289792</v>
      </c>
      <c r="D3142" s="3">
        <v>246305.4</v>
      </c>
      <c r="E3142" s="12">
        <v>0.84993857663427563</v>
      </c>
      <c r="F3142" s="3">
        <v>224523.46</v>
      </c>
    </row>
    <row r="3143" spans="1:6" x14ac:dyDescent="0.25">
      <c r="A3143" s="5" t="s">
        <v>7883</v>
      </c>
      <c r="B3143" s="3">
        <v>21000</v>
      </c>
      <c r="C3143" s="3">
        <v>21000</v>
      </c>
      <c r="D3143" s="3">
        <v>20544.8</v>
      </c>
      <c r="E3143" s="12">
        <v>0.97832380952380948</v>
      </c>
      <c r="F3143" s="3">
        <v>20544.8</v>
      </c>
    </row>
    <row r="3144" spans="1:6" x14ac:dyDescent="0.25">
      <c r="A3144" s="5" t="s">
        <v>7884</v>
      </c>
      <c r="B3144" s="3">
        <v>280000</v>
      </c>
      <c r="C3144" s="3">
        <v>215000</v>
      </c>
      <c r="D3144" s="3">
        <v>194689.41</v>
      </c>
      <c r="E3144" s="12">
        <v>0.90553213953488376</v>
      </c>
      <c r="F3144" s="3">
        <v>180655.87</v>
      </c>
    </row>
    <row r="3145" spans="1:6" x14ac:dyDescent="0.25">
      <c r="A3145" s="5" t="s">
        <v>7885</v>
      </c>
      <c r="B3145" s="3">
        <v>473800</v>
      </c>
      <c r="C3145" s="3">
        <v>658800</v>
      </c>
      <c r="D3145" s="3">
        <v>651796.76</v>
      </c>
      <c r="E3145" s="12">
        <v>0.98936970248937461</v>
      </c>
      <c r="F3145" s="3">
        <v>357396.52</v>
      </c>
    </row>
    <row r="3146" spans="1:6" x14ac:dyDescent="0.25">
      <c r="A3146" s="5" t="s">
        <v>7886</v>
      </c>
      <c r="B3146" s="3">
        <v>2885000</v>
      </c>
      <c r="C3146" s="3">
        <v>3185000</v>
      </c>
      <c r="D3146" s="3">
        <v>3166381.71</v>
      </c>
      <c r="E3146" s="12">
        <v>0.99415438304552584</v>
      </c>
      <c r="F3146" s="3">
        <v>2857426.1</v>
      </c>
    </row>
    <row r="3147" spans="1:6" x14ac:dyDescent="0.25">
      <c r="A3147" s="5" t="s">
        <v>7887</v>
      </c>
      <c r="B3147" s="3">
        <v>85000</v>
      </c>
      <c r="C3147" s="3">
        <v>85000</v>
      </c>
      <c r="D3147" s="3">
        <v>101561.49</v>
      </c>
      <c r="E3147" s="12">
        <v>1.1948410588235294</v>
      </c>
      <c r="F3147" s="3">
        <v>83155.320000000007</v>
      </c>
    </row>
    <row r="3148" spans="1:6" x14ac:dyDescent="0.25">
      <c r="A3148" s="5" t="s">
        <v>7888</v>
      </c>
      <c r="B3148" s="3">
        <v>10</v>
      </c>
      <c r="C3148" s="3">
        <v>10</v>
      </c>
      <c r="D3148" s="3">
        <v>0</v>
      </c>
      <c r="E3148" s="12">
        <v>0</v>
      </c>
      <c r="F3148" s="3">
        <v>0</v>
      </c>
    </row>
    <row r="3149" spans="1:6" x14ac:dyDescent="0.25">
      <c r="A3149" s="5" t="s">
        <v>7889</v>
      </c>
      <c r="B3149" s="3">
        <v>84000</v>
      </c>
      <c r="C3149" s="3">
        <v>84000</v>
      </c>
      <c r="D3149" s="3">
        <v>86087.14</v>
      </c>
      <c r="E3149" s="12">
        <v>1.0248469047619047</v>
      </c>
      <c r="F3149" s="3">
        <v>76612.42</v>
      </c>
    </row>
    <row r="3150" spans="1:6" x14ac:dyDescent="0.25">
      <c r="A3150" s="5" t="s">
        <v>7890</v>
      </c>
      <c r="B3150" s="3">
        <v>405000</v>
      </c>
      <c r="C3150" s="3">
        <v>355000</v>
      </c>
      <c r="D3150" s="3">
        <v>328701.59999999998</v>
      </c>
      <c r="E3150" s="12">
        <v>0.92591999999999997</v>
      </c>
      <c r="F3150" s="3">
        <v>247345.07</v>
      </c>
    </row>
    <row r="3151" spans="1:6" x14ac:dyDescent="0.25">
      <c r="A3151" s="5" t="s">
        <v>7891</v>
      </c>
      <c r="B3151" s="3">
        <v>255000</v>
      </c>
      <c r="C3151" s="3">
        <v>195000</v>
      </c>
      <c r="D3151" s="3">
        <v>162879.34</v>
      </c>
      <c r="E3151" s="12">
        <v>0.83527866666666661</v>
      </c>
      <c r="F3151" s="3">
        <v>138414.73000000001</v>
      </c>
    </row>
    <row r="3152" spans="1:6" x14ac:dyDescent="0.25">
      <c r="A3152" s="5" t="s">
        <v>7892</v>
      </c>
      <c r="B3152" s="3">
        <v>82000</v>
      </c>
      <c r="C3152" s="3">
        <v>82000</v>
      </c>
      <c r="D3152" s="3">
        <v>46734.74</v>
      </c>
      <c r="E3152" s="12">
        <v>0.56993585365853661</v>
      </c>
      <c r="F3152" s="3">
        <v>46734.74</v>
      </c>
    </row>
    <row r="3153" spans="1:6" x14ac:dyDescent="0.25">
      <c r="A3153" s="5" t="s">
        <v>7893</v>
      </c>
      <c r="B3153" s="3">
        <v>16500</v>
      </c>
      <c r="C3153" s="3">
        <v>16500</v>
      </c>
      <c r="D3153" s="3">
        <v>13786.99</v>
      </c>
      <c r="E3153" s="12">
        <v>0.83557515151515149</v>
      </c>
      <c r="F3153" s="3">
        <v>13472.67</v>
      </c>
    </row>
    <row r="3154" spans="1:6" x14ac:dyDescent="0.25">
      <c r="A3154" s="5" t="s">
        <v>7894</v>
      </c>
      <c r="B3154" s="3">
        <v>30000</v>
      </c>
      <c r="C3154" s="3">
        <v>30000</v>
      </c>
      <c r="D3154" s="3">
        <v>25928.49</v>
      </c>
      <c r="E3154" s="12">
        <v>0.86428300000000002</v>
      </c>
      <c r="F3154" s="3">
        <v>10532.67</v>
      </c>
    </row>
    <row r="3155" spans="1:6" x14ac:dyDescent="0.25">
      <c r="A3155" s="5" t="s">
        <v>7895</v>
      </c>
      <c r="B3155" s="3">
        <v>350000</v>
      </c>
      <c r="C3155" s="3">
        <v>350000</v>
      </c>
      <c r="D3155" s="3">
        <v>224787.62</v>
      </c>
      <c r="E3155" s="12">
        <v>0.64225034285714289</v>
      </c>
      <c r="F3155" s="3">
        <v>182547.65</v>
      </c>
    </row>
    <row r="3156" spans="1:6" x14ac:dyDescent="0.25">
      <c r="A3156" s="5" t="s">
        <v>7896</v>
      </c>
      <c r="B3156" s="3">
        <v>3480000</v>
      </c>
      <c r="C3156" s="3">
        <v>3190822.9</v>
      </c>
      <c r="D3156" s="3">
        <v>3200193.85</v>
      </c>
      <c r="E3156" s="12">
        <v>1.0029368442855291</v>
      </c>
      <c r="F3156" s="3">
        <v>2653653.7599999998</v>
      </c>
    </row>
    <row r="3157" spans="1:6" x14ac:dyDescent="0.25">
      <c r="A3157" s="5" t="s">
        <v>7897</v>
      </c>
      <c r="B3157" s="3">
        <v>250000</v>
      </c>
      <c r="C3157" s="3">
        <v>250000</v>
      </c>
      <c r="D3157" s="3">
        <v>206786.07</v>
      </c>
      <c r="E3157" s="12">
        <v>0.82714428000000007</v>
      </c>
      <c r="F3157" s="3">
        <v>161027.45000000001</v>
      </c>
    </row>
    <row r="3158" spans="1:6" x14ac:dyDescent="0.25">
      <c r="A3158" s="5" t="s">
        <v>7898</v>
      </c>
      <c r="B3158" s="3">
        <v>21000</v>
      </c>
      <c r="C3158" s="3">
        <v>21000</v>
      </c>
      <c r="D3158" s="3">
        <v>1601.8</v>
      </c>
      <c r="E3158" s="12">
        <v>7.627619047619047E-2</v>
      </c>
      <c r="F3158" s="3">
        <v>1601.8</v>
      </c>
    </row>
    <row r="3159" spans="1:6" x14ac:dyDescent="0.25">
      <c r="A3159" s="5" t="s">
        <v>7899</v>
      </c>
      <c r="B3159" s="3">
        <v>175000</v>
      </c>
      <c r="C3159" s="3">
        <v>175000</v>
      </c>
      <c r="D3159" s="3">
        <v>127489.78</v>
      </c>
      <c r="E3159" s="12">
        <v>0.72851302857142852</v>
      </c>
      <c r="F3159" s="3">
        <v>100684.23</v>
      </c>
    </row>
    <row r="3160" spans="1:6" x14ac:dyDescent="0.25">
      <c r="A3160" s="5" t="s">
        <v>10504</v>
      </c>
      <c r="B3160" s="3">
        <v>15000</v>
      </c>
      <c r="C3160" s="3">
        <v>15000</v>
      </c>
      <c r="D3160" s="3">
        <v>10538.17</v>
      </c>
      <c r="E3160" s="12">
        <v>0.70254466666666671</v>
      </c>
      <c r="F3160" s="3">
        <v>10538.17</v>
      </c>
    </row>
    <row r="3161" spans="1:6" ht="26.4" x14ac:dyDescent="0.25">
      <c r="A3161" s="5" t="s">
        <v>7900</v>
      </c>
      <c r="B3161" s="3">
        <v>210000</v>
      </c>
      <c r="C3161" s="3">
        <v>110000</v>
      </c>
      <c r="D3161" s="3">
        <v>97046.51</v>
      </c>
      <c r="E3161" s="12">
        <v>0.88224099999999994</v>
      </c>
      <c r="F3161" s="3">
        <v>66918.240000000005</v>
      </c>
    </row>
    <row r="3162" spans="1:6" x14ac:dyDescent="0.25">
      <c r="A3162" s="5" t="s">
        <v>7901</v>
      </c>
      <c r="B3162" s="3">
        <v>36500</v>
      </c>
      <c r="C3162" s="3">
        <v>36500</v>
      </c>
      <c r="D3162" s="3">
        <v>66607.17</v>
      </c>
      <c r="E3162" s="12">
        <v>1.8248539726027397</v>
      </c>
      <c r="F3162" s="3">
        <v>35405.81</v>
      </c>
    </row>
    <row r="3163" spans="1:6" x14ac:dyDescent="0.25">
      <c r="A3163" s="5" t="s">
        <v>7902</v>
      </c>
      <c r="B3163" s="3">
        <v>2360086</v>
      </c>
      <c r="C3163" s="3">
        <v>1960086</v>
      </c>
      <c r="D3163" s="3">
        <v>1848240.23</v>
      </c>
      <c r="E3163" s="12">
        <v>0.94293833535875471</v>
      </c>
      <c r="F3163" s="3">
        <v>1594271.18</v>
      </c>
    </row>
    <row r="3164" spans="1:6" x14ac:dyDescent="0.25">
      <c r="A3164" s="5" t="s">
        <v>7903</v>
      </c>
      <c r="B3164" s="3">
        <v>90000</v>
      </c>
      <c r="C3164" s="3">
        <v>90000</v>
      </c>
      <c r="D3164" s="3">
        <v>89320.75</v>
      </c>
      <c r="E3164" s="12">
        <v>0.99245277777777774</v>
      </c>
      <c r="F3164" s="3">
        <v>81023.820000000007</v>
      </c>
    </row>
    <row r="3165" spans="1:6" x14ac:dyDescent="0.25">
      <c r="A3165" s="5" t="s">
        <v>7904</v>
      </c>
      <c r="B3165" s="3">
        <v>4445000</v>
      </c>
      <c r="C3165" s="3">
        <v>3675000</v>
      </c>
      <c r="D3165" s="3">
        <v>3662575.93</v>
      </c>
      <c r="E3165" s="12">
        <v>0.99661930068027216</v>
      </c>
      <c r="F3165" s="3">
        <v>2964775.42</v>
      </c>
    </row>
    <row r="3166" spans="1:6" x14ac:dyDescent="0.25">
      <c r="A3166" s="5" t="s">
        <v>7905</v>
      </c>
      <c r="B3166" s="3">
        <v>78000</v>
      </c>
      <c r="C3166" s="3">
        <v>78000</v>
      </c>
      <c r="D3166" s="3">
        <v>52595.77</v>
      </c>
      <c r="E3166" s="12">
        <v>0.67430474358974357</v>
      </c>
      <c r="F3166" s="3">
        <v>52338.26</v>
      </c>
    </row>
    <row r="3167" spans="1:6" x14ac:dyDescent="0.25">
      <c r="A3167" s="5" t="s">
        <v>7906</v>
      </c>
      <c r="B3167" s="3">
        <v>15000</v>
      </c>
      <c r="C3167" s="3">
        <v>15000</v>
      </c>
      <c r="D3167" s="3">
        <v>10818.26</v>
      </c>
      <c r="E3167" s="12">
        <v>0.72121733333333338</v>
      </c>
      <c r="F3167" s="3">
        <v>10633.91</v>
      </c>
    </row>
    <row r="3168" spans="1:6" ht="26.4" x14ac:dyDescent="0.25">
      <c r="A3168" s="5" t="s">
        <v>7907</v>
      </c>
      <c r="B3168" s="3">
        <v>102000</v>
      </c>
      <c r="C3168" s="3">
        <v>288130</v>
      </c>
      <c r="D3168" s="3">
        <v>102534.25</v>
      </c>
      <c r="E3168" s="12">
        <v>0.35586106965605802</v>
      </c>
      <c r="F3168" s="3">
        <v>102534.25</v>
      </c>
    </row>
    <row r="3169" spans="1:6" x14ac:dyDescent="0.25">
      <c r="A3169" s="5" t="s">
        <v>7908</v>
      </c>
      <c r="B3169" s="3">
        <v>3000</v>
      </c>
      <c r="C3169" s="3">
        <v>3000</v>
      </c>
      <c r="D3169" s="3">
        <v>5269.1</v>
      </c>
      <c r="E3169" s="12">
        <v>1.7563666666666669</v>
      </c>
      <c r="F3169" s="3">
        <v>5269.1</v>
      </c>
    </row>
    <row r="3170" spans="1:6" x14ac:dyDescent="0.25">
      <c r="A3170" s="5" t="s">
        <v>7909</v>
      </c>
      <c r="B3170" s="3">
        <v>2695350</v>
      </c>
      <c r="C3170" s="3">
        <v>2608734.62</v>
      </c>
      <c r="D3170" s="3">
        <v>2608734.62</v>
      </c>
      <c r="E3170" s="12">
        <v>1</v>
      </c>
      <c r="F3170" s="3">
        <v>2274660.4900000002</v>
      </c>
    </row>
    <row r="3171" spans="1:6" ht="26.4" x14ac:dyDescent="0.25">
      <c r="A3171" s="5" t="s">
        <v>7910</v>
      </c>
      <c r="B3171" s="3">
        <v>1006697</v>
      </c>
      <c r="C3171" s="3">
        <v>1006697</v>
      </c>
      <c r="D3171" s="3">
        <v>1006616.15</v>
      </c>
      <c r="E3171" s="12">
        <v>0.99991968785046548</v>
      </c>
      <c r="F3171" s="3">
        <v>1006616.15</v>
      </c>
    </row>
    <row r="3172" spans="1:6" x14ac:dyDescent="0.25">
      <c r="A3172" s="5" t="s">
        <v>7911</v>
      </c>
      <c r="B3172" s="3">
        <v>315000</v>
      </c>
      <c r="C3172" s="3">
        <v>315000</v>
      </c>
      <c r="D3172" s="3">
        <v>343700.53</v>
      </c>
      <c r="E3172" s="12">
        <v>1.0911127936507938</v>
      </c>
      <c r="F3172" s="3">
        <v>323615.17</v>
      </c>
    </row>
    <row r="3173" spans="1:6" x14ac:dyDescent="0.25">
      <c r="A3173" s="5" t="s">
        <v>7912</v>
      </c>
      <c r="B3173" s="3">
        <v>40000</v>
      </c>
      <c r="C3173" s="3">
        <v>40000</v>
      </c>
      <c r="D3173" s="3">
        <v>201281.03</v>
      </c>
      <c r="E3173" s="12">
        <v>5.0320257499999999</v>
      </c>
      <c r="F3173" s="3">
        <v>185180.78</v>
      </c>
    </row>
    <row r="3174" spans="1:6" x14ac:dyDescent="0.25">
      <c r="A3174" s="5" t="s">
        <v>7913</v>
      </c>
      <c r="B3174" s="3">
        <v>754677</v>
      </c>
      <c r="C3174" s="3">
        <v>754677</v>
      </c>
      <c r="D3174" s="3">
        <v>490285.77</v>
      </c>
      <c r="E3174" s="12">
        <v>0.64966306115066452</v>
      </c>
      <c r="F3174" s="3">
        <v>451298.07</v>
      </c>
    </row>
    <row r="3175" spans="1:6" ht="26.4" x14ac:dyDescent="0.25">
      <c r="A3175" s="5" t="s">
        <v>12324</v>
      </c>
      <c r="B3175" s="3">
        <v>530000</v>
      </c>
      <c r="C3175" s="3">
        <v>530000</v>
      </c>
      <c r="D3175" s="3">
        <v>519353.51</v>
      </c>
      <c r="E3175" s="12">
        <v>0.9799122830188679</v>
      </c>
      <c r="F3175" s="3">
        <v>288247.61</v>
      </c>
    </row>
    <row r="3176" spans="1:6" ht="26.4" x14ac:dyDescent="0.25">
      <c r="A3176" s="5" t="s">
        <v>12325</v>
      </c>
      <c r="B3176" s="3">
        <v>959653</v>
      </c>
      <c r="C3176" s="3">
        <v>2281889.4900000002</v>
      </c>
      <c r="D3176" s="3">
        <v>2281889.4900000002</v>
      </c>
      <c r="E3176" s="12">
        <v>1</v>
      </c>
      <c r="F3176" s="3">
        <v>2281889.4900000002</v>
      </c>
    </row>
    <row r="3177" spans="1:6" x14ac:dyDescent="0.25">
      <c r="A3177" s="5" t="s">
        <v>7914</v>
      </c>
      <c r="B3177" s="3">
        <v>1001000</v>
      </c>
      <c r="C3177" s="3">
        <v>1140500</v>
      </c>
      <c r="D3177" s="3">
        <v>1121119.54</v>
      </c>
      <c r="E3177" s="12">
        <v>0.98300704953967566</v>
      </c>
      <c r="F3177" s="3">
        <v>968560.19</v>
      </c>
    </row>
    <row r="3178" spans="1:6" ht="26.4" x14ac:dyDescent="0.25">
      <c r="A3178" s="5" t="s">
        <v>12326</v>
      </c>
      <c r="B3178" s="3">
        <v>0</v>
      </c>
      <c r="C3178" s="3">
        <v>60500</v>
      </c>
      <c r="D3178" s="3">
        <v>36191.1</v>
      </c>
      <c r="E3178" s="12">
        <v>0.59819999999999995</v>
      </c>
      <c r="F3178" s="3">
        <v>0</v>
      </c>
    </row>
    <row r="3179" spans="1:6" x14ac:dyDescent="0.25">
      <c r="A3179" s="5" t="s">
        <v>7915</v>
      </c>
      <c r="B3179" s="3">
        <v>160000</v>
      </c>
      <c r="C3179" s="3">
        <v>160000</v>
      </c>
      <c r="D3179" s="3">
        <v>163762.29</v>
      </c>
      <c r="E3179" s="12">
        <v>1.0235143125000001</v>
      </c>
      <c r="F3179" s="3">
        <v>124538.01</v>
      </c>
    </row>
    <row r="3180" spans="1:6" ht="26.4" x14ac:dyDescent="0.25">
      <c r="A3180" s="5" t="s">
        <v>7916</v>
      </c>
      <c r="B3180" s="3">
        <v>950000</v>
      </c>
      <c r="C3180" s="3">
        <v>659177.1</v>
      </c>
      <c r="D3180" s="3">
        <v>632723.68999999994</v>
      </c>
      <c r="E3180" s="12">
        <v>0.95986903974667803</v>
      </c>
      <c r="F3180" s="3">
        <v>632723.68999999994</v>
      </c>
    </row>
    <row r="3181" spans="1:6" x14ac:dyDescent="0.25">
      <c r="A3181" s="35" t="s">
        <v>9062</v>
      </c>
      <c r="B3181" s="36">
        <v>129276954</v>
      </c>
      <c r="C3181" s="36">
        <v>141310468.64000002</v>
      </c>
      <c r="D3181" s="36">
        <v>140063105.42999998</v>
      </c>
      <c r="E3181" s="37">
        <v>0.99117288887366306</v>
      </c>
      <c r="F3181" s="36">
        <v>136470257.77999997</v>
      </c>
    </row>
    <row r="3182" spans="1:6" x14ac:dyDescent="0.25">
      <c r="A3182" s="5" t="s">
        <v>7917</v>
      </c>
      <c r="B3182" s="3">
        <v>62074</v>
      </c>
      <c r="C3182" s="3">
        <v>42880</v>
      </c>
      <c r="D3182" s="3">
        <v>42268.33</v>
      </c>
      <c r="E3182" s="12">
        <v>0.98573530783582097</v>
      </c>
      <c r="F3182" s="3">
        <v>42268.33</v>
      </c>
    </row>
    <row r="3183" spans="1:6" x14ac:dyDescent="0.25">
      <c r="A3183" s="5" t="s">
        <v>7918</v>
      </c>
      <c r="B3183" s="3">
        <v>3379845</v>
      </c>
      <c r="C3183" s="3">
        <v>4061290.75</v>
      </c>
      <c r="D3183" s="3">
        <v>4051242.5</v>
      </c>
      <c r="E3183" s="12">
        <v>0.99752584815554024</v>
      </c>
      <c r="F3183" s="3">
        <v>4051242.5</v>
      </c>
    </row>
    <row r="3184" spans="1:6" ht="26.4" x14ac:dyDescent="0.25">
      <c r="A3184" s="5" t="s">
        <v>7919</v>
      </c>
      <c r="B3184" s="3">
        <v>446474</v>
      </c>
      <c r="C3184" s="3">
        <v>493522.3</v>
      </c>
      <c r="D3184" s="3">
        <v>461627.39</v>
      </c>
      <c r="E3184" s="12">
        <v>0.9353729102008157</v>
      </c>
      <c r="F3184" s="3">
        <v>461627.39</v>
      </c>
    </row>
    <row r="3185" spans="1:6" ht="26.4" x14ac:dyDescent="0.25">
      <c r="A3185" s="5" t="s">
        <v>7920</v>
      </c>
      <c r="B3185" s="3">
        <v>2895029</v>
      </c>
      <c r="C3185" s="3">
        <v>2274365.9700000002</v>
      </c>
      <c r="D3185" s="3">
        <v>2249951.87</v>
      </c>
      <c r="E3185" s="12">
        <v>0.98926553583634558</v>
      </c>
      <c r="F3185" s="3">
        <v>2249951.87</v>
      </c>
    </row>
    <row r="3186" spans="1:6" x14ac:dyDescent="0.25">
      <c r="A3186" s="5" t="s">
        <v>7921</v>
      </c>
      <c r="B3186" s="3">
        <v>107175</v>
      </c>
      <c r="C3186" s="3">
        <v>723889.08</v>
      </c>
      <c r="D3186" s="3">
        <v>682869.9</v>
      </c>
      <c r="E3186" s="12">
        <v>0.94333499270357835</v>
      </c>
      <c r="F3186" s="3">
        <v>682869.9</v>
      </c>
    </row>
    <row r="3187" spans="1:6" ht="26.4" x14ac:dyDescent="0.25">
      <c r="A3187" s="5" t="s">
        <v>7922</v>
      </c>
      <c r="B3187" s="3">
        <v>614567</v>
      </c>
      <c r="C3187" s="3">
        <v>828077.09</v>
      </c>
      <c r="D3187" s="3">
        <v>796476.68</v>
      </c>
      <c r="E3187" s="12">
        <v>0.96183880657777898</v>
      </c>
      <c r="F3187" s="3">
        <v>796476.68</v>
      </c>
    </row>
    <row r="3188" spans="1:6" x14ac:dyDescent="0.25">
      <c r="A3188" s="5" t="s">
        <v>7923</v>
      </c>
      <c r="B3188" s="3">
        <v>1246309</v>
      </c>
      <c r="C3188" s="3">
        <v>1382056.44</v>
      </c>
      <c r="D3188" s="3">
        <v>1405749.3</v>
      </c>
      <c r="E3188" s="12">
        <v>1.0171431927917503</v>
      </c>
      <c r="F3188" s="3">
        <v>1405749.3</v>
      </c>
    </row>
    <row r="3189" spans="1:6" x14ac:dyDescent="0.25">
      <c r="A3189" s="5" t="s">
        <v>7924</v>
      </c>
      <c r="B3189" s="3">
        <v>490079</v>
      </c>
      <c r="C3189" s="3">
        <v>611134.24</v>
      </c>
      <c r="D3189" s="3">
        <v>611951.89</v>
      </c>
      <c r="E3189" s="12">
        <v>1.0013379220905705</v>
      </c>
      <c r="F3189" s="3">
        <v>611951.89</v>
      </c>
    </row>
    <row r="3190" spans="1:6" x14ac:dyDescent="0.25">
      <c r="A3190" s="5" t="s">
        <v>10506</v>
      </c>
      <c r="B3190" s="3">
        <v>2578999</v>
      </c>
      <c r="C3190" s="3">
        <v>2705138.51</v>
      </c>
      <c r="D3190" s="3">
        <v>2677159.85</v>
      </c>
      <c r="E3190" s="12">
        <v>0.98965721721953537</v>
      </c>
      <c r="F3190" s="3">
        <v>2677159.85</v>
      </c>
    </row>
    <row r="3191" spans="1:6" x14ac:dyDescent="0.25">
      <c r="A3191" s="5" t="s">
        <v>7925</v>
      </c>
      <c r="B3191" s="3">
        <v>599605</v>
      </c>
      <c r="C3191" s="3">
        <v>663008.9</v>
      </c>
      <c r="D3191" s="3">
        <v>661644.79</v>
      </c>
      <c r="E3191" s="12">
        <v>0.99794254647260394</v>
      </c>
      <c r="F3191" s="3">
        <v>661644.79</v>
      </c>
    </row>
    <row r="3192" spans="1:6" x14ac:dyDescent="0.25">
      <c r="A3192" s="5" t="s">
        <v>7926</v>
      </c>
      <c r="B3192" s="3">
        <v>45941</v>
      </c>
      <c r="C3192" s="3">
        <v>52248.4</v>
      </c>
      <c r="D3192" s="3">
        <v>52203.11</v>
      </c>
      <c r="E3192" s="12">
        <v>0.99913317919783184</v>
      </c>
      <c r="F3192" s="3">
        <v>52203.11</v>
      </c>
    </row>
    <row r="3193" spans="1:6" x14ac:dyDescent="0.25">
      <c r="A3193" s="5" t="s">
        <v>12327</v>
      </c>
      <c r="B3193" s="3">
        <v>292546</v>
      </c>
      <c r="C3193" s="3">
        <v>293538.95</v>
      </c>
      <c r="D3193" s="3">
        <v>310542.21000000002</v>
      </c>
      <c r="E3193" s="12">
        <v>1.0579250556016502</v>
      </c>
      <c r="F3193" s="3">
        <v>310542.21000000002</v>
      </c>
    </row>
    <row r="3194" spans="1:6" x14ac:dyDescent="0.25">
      <c r="A3194" s="5" t="s">
        <v>7927</v>
      </c>
      <c r="B3194" s="3">
        <v>188441</v>
      </c>
      <c r="C3194" s="3">
        <v>207502.09</v>
      </c>
      <c r="D3194" s="3">
        <v>206659.44</v>
      </c>
      <c r="E3194" s="12">
        <v>0.99593907704736861</v>
      </c>
      <c r="F3194" s="3">
        <v>206659.44</v>
      </c>
    </row>
    <row r="3195" spans="1:6" x14ac:dyDescent="0.25">
      <c r="A3195" s="5" t="s">
        <v>7928</v>
      </c>
      <c r="B3195" s="3">
        <v>1576841</v>
      </c>
      <c r="C3195" s="3">
        <v>2210262.86</v>
      </c>
      <c r="D3195" s="3">
        <v>2210204.9</v>
      </c>
      <c r="E3195" s="12">
        <v>0.99997377687466549</v>
      </c>
      <c r="F3195" s="3">
        <v>2210204.9</v>
      </c>
    </row>
    <row r="3196" spans="1:6" x14ac:dyDescent="0.25">
      <c r="A3196" s="5" t="s">
        <v>10507</v>
      </c>
      <c r="B3196" s="3">
        <v>33880</v>
      </c>
      <c r="C3196" s="3">
        <v>33880</v>
      </c>
      <c r="D3196" s="3">
        <v>33880</v>
      </c>
      <c r="E3196" s="12">
        <v>1</v>
      </c>
      <c r="F3196" s="3">
        <v>33880</v>
      </c>
    </row>
    <row r="3197" spans="1:6" x14ac:dyDescent="0.25">
      <c r="A3197" s="5" t="s">
        <v>10508</v>
      </c>
      <c r="B3197" s="3">
        <v>5000</v>
      </c>
      <c r="C3197" s="3">
        <v>5000</v>
      </c>
      <c r="D3197" s="3">
        <v>1574.3</v>
      </c>
      <c r="E3197" s="12">
        <v>0.31485999999999997</v>
      </c>
      <c r="F3197" s="3">
        <v>1574.3</v>
      </c>
    </row>
    <row r="3198" spans="1:6" x14ac:dyDescent="0.25">
      <c r="A3198" s="5" t="s">
        <v>10509</v>
      </c>
      <c r="B3198" s="3">
        <v>60000</v>
      </c>
      <c r="C3198" s="3">
        <v>60000</v>
      </c>
      <c r="D3198" s="3">
        <v>39329.339999999997</v>
      </c>
      <c r="E3198" s="12">
        <v>0.65548899999999999</v>
      </c>
      <c r="F3198" s="3">
        <v>37540.15</v>
      </c>
    </row>
    <row r="3199" spans="1:6" x14ac:dyDescent="0.25">
      <c r="A3199" s="5" t="s">
        <v>13003</v>
      </c>
      <c r="B3199" s="3">
        <v>0</v>
      </c>
      <c r="C3199" s="3">
        <v>0</v>
      </c>
      <c r="D3199" s="3">
        <v>2316.6</v>
      </c>
      <c r="E3199" s="12" t="s">
        <v>13188</v>
      </c>
      <c r="F3199" s="3">
        <v>2316.6</v>
      </c>
    </row>
    <row r="3200" spans="1:6" x14ac:dyDescent="0.25">
      <c r="A3200" s="5" t="s">
        <v>10510</v>
      </c>
      <c r="B3200" s="3">
        <v>300000</v>
      </c>
      <c r="C3200" s="3">
        <v>300000</v>
      </c>
      <c r="D3200" s="3">
        <v>286661.65000000002</v>
      </c>
      <c r="E3200" s="12">
        <v>0.95553883333333345</v>
      </c>
      <c r="F3200" s="3">
        <v>262900.55</v>
      </c>
    </row>
    <row r="3201" spans="1:6" x14ac:dyDescent="0.25">
      <c r="A3201" s="5" t="s">
        <v>10511</v>
      </c>
      <c r="B3201" s="3">
        <v>75000</v>
      </c>
      <c r="C3201" s="3">
        <v>75000</v>
      </c>
      <c r="D3201" s="3">
        <v>26313.31</v>
      </c>
      <c r="E3201" s="12">
        <v>0.35084413333333336</v>
      </c>
      <c r="F3201" s="3">
        <v>26079.98</v>
      </c>
    </row>
    <row r="3202" spans="1:6" x14ac:dyDescent="0.25">
      <c r="A3202" s="35" t="s">
        <v>9063</v>
      </c>
      <c r="B3202" s="36">
        <v>14997805</v>
      </c>
      <c r="C3202" s="36">
        <v>17022795.579999998</v>
      </c>
      <c r="D3202" s="36">
        <v>16810627.359999999</v>
      </c>
      <c r="E3202" s="37">
        <v>0.98753622934594398</v>
      </c>
      <c r="F3202" s="36">
        <v>16784843.740000002</v>
      </c>
    </row>
    <row r="3203" spans="1:6" x14ac:dyDescent="0.25">
      <c r="A3203" s="32" t="s">
        <v>9064</v>
      </c>
      <c r="B3203" s="33">
        <v>144274759</v>
      </c>
      <c r="C3203" s="33">
        <v>158333264.22000006</v>
      </c>
      <c r="D3203" s="33">
        <v>156873732.79000002</v>
      </c>
      <c r="E3203" s="34">
        <v>0.99078190273414657</v>
      </c>
      <c r="F3203" s="33">
        <v>153255101.52000001</v>
      </c>
    </row>
    <row r="3204" spans="1:6" x14ac:dyDescent="0.25">
      <c r="A3204" s="29" t="s">
        <v>9065</v>
      </c>
      <c r="B3204" s="30">
        <v>1289278367</v>
      </c>
      <c r="C3204" s="30">
        <v>1383883355.2399986</v>
      </c>
      <c r="D3204" s="30">
        <v>1370749041.2599976</v>
      </c>
      <c r="E3204" s="31">
        <v>0.99050908884027788</v>
      </c>
      <c r="F3204" s="30">
        <v>1328715128.25</v>
      </c>
    </row>
    <row r="3205" spans="1:6" x14ac:dyDescent="0.25">
      <c r="A3205" s="26" t="s">
        <v>9066</v>
      </c>
      <c r="B3205" s="27">
        <v>1332763190</v>
      </c>
      <c r="C3205" s="27">
        <v>1428443544.8699985</v>
      </c>
      <c r="D3205" s="27">
        <v>1413220163.1199977</v>
      </c>
      <c r="E3205" s="28">
        <v>0.98934267874661708</v>
      </c>
      <c r="F3205" s="27">
        <v>1367715699.3399997</v>
      </c>
    </row>
    <row r="3206" spans="1:6" x14ac:dyDescent="0.25">
      <c r="A3206" s="5" t="s">
        <v>7929</v>
      </c>
      <c r="B3206" s="3">
        <v>129873</v>
      </c>
      <c r="C3206" s="3">
        <v>135746</v>
      </c>
      <c r="D3206" s="3">
        <v>135422.28</v>
      </c>
      <c r="E3206" s="12">
        <v>0.99761525201479229</v>
      </c>
      <c r="F3206" s="3">
        <v>135422.28</v>
      </c>
    </row>
    <row r="3207" spans="1:6" x14ac:dyDescent="0.25">
      <c r="A3207" s="5" t="s">
        <v>7930</v>
      </c>
      <c r="B3207" s="3">
        <v>99966</v>
      </c>
      <c r="C3207" s="3">
        <v>104488</v>
      </c>
      <c r="D3207" s="3">
        <v>104479.21</v>
      </c>
      <c r="E3207" s="12">
        <v>0.99991587550723537</v>
      </c>
      <c r="F3207" s="3">
        <v>104479.21</v>
      </c>
    </row>
    <row r="3208" spans="1:6" x14ac:dyDescent="0.25">
      <c r="A3208" s="5" t="s">
        <v>7931</v>
      </c>
      <c r="B3208" s="3">
        <v>5800</v>
      </c>
      <c r="C3208" s="3">
        <v>5800</v>
      </c>
      <c r="D3208" s="3">
        <v>9215.43</v>
      </c>
      <c r="E3208" s="12">
        <v>1.5888672413793103</v>
      </c>
      <c r="F3208" s="3">
        <v>8876.19</v>
      </c>
    </row>
    <row r="3209" spans="1:6" x14ac:dyDescent="0.25">
      <c r="A3209" s="5" t="s">
        <v>9459</v>
      </c>
      <c r="B3209" s="3">
        <v>24595</v>
      </c>
      <c r="C3209" s="3">
        <v>24595</v>
      </c>
      <c r="D3209" s="3">
        <v>11554.1</v>
      </c>
      <c r="E3209" s="12">
        <v>0.46977434437893884</v>
      </c>
      <c r="F3209" s="3">
        <v>10755.5</v>
      </c>
    </row>
    <row r="3210" spans="1:6" x14ac:dyDescent="0.25">
      <c r="A3210" s="5" t="s">
        <v>7932</v>
      </c>
      <c r="B3210" s="3">
        <v>5000</v>
      </c>
      <c r="C3210" s="3">
        <v>5000</v>
      </c>
      <c r="D3210" s="3">
        <v>1895.58</v>
      </c>
      <c r="E3210" s="12">
        <v>0.37911600000000001</v>
      </c>
      <c r="F3210" s="3">
        <v>1895.58</v>
      </c>
    </row>
    <row r="3211" spans="1:6" x14ac:dyDescent="0.25">
      <c r="A3211" s="5" t="s">
        <v>7933</v>
      </c>
      <c r="B3211" s="3">
        <v>1128742</v>
      </c>
      <c r="C3211" s="3">
        <v>1106893.43</v>
      </c>
      <c r="D3211" s="3">
        <v>1101702.8999999999</v>
      </c>
      <c r="E3211" s="12">
        <v>0.99531072291214162</v>
      </c>
      <c r="F3211" s="3">
        <v>1101702.8999999999</v>
      </c>
    </row>
    <row r="3212" spans="1:6" ht="26.4" x14ac:dyDescent="0.25">
      <c r="A3212" s="5" t="s">
        <v>7934</v>
      </c>
      <c r="B3212" s="3">
        <v>194786</v>
      </c>
      <c r="C3212" s="3">
        <v>171252.66</v>
      </c>
      <c r="D3212" s="3">
        <v>167783</v>
      </c>
      <c r="E3212" s="12">
        <v>0.97973952638166317</v>
      </c>
      <c r="F3212" s="3">
        <v>167783</v>
      </c>
    </row>
    <row r="3213" spans="1:6" ht="26.4" x14ac:dyDescent="0.25">
      <c r="A3213" s="5" t="s">
        <v>7935</v>
      </c>
      <c r="B3213" s="3">
        <v>362703</v>
      </c>
      <c r="C3213" s="3">
        <v>432220.02</v>
      </c>
      <c r="D3213" s="3">
        <v>422195.42</v>
      </c>
      <c r="E3213" s="12">
        <v>0.97680671987382717</v>
      </c>
      <c r="F3213" s="3">
        <v>422195.42</v>
      </c>
    </row>
    <row r="3214" spans="1:6" x14ac:dyDescent="0.25">
      <c r="A3214" s="5" t="s">
        <v>7936</v>
      </c>
      <c r="B3214" s="3">
        <v>102232</v>
      </c>
      <c r="C3214" s="3">
        <v>233943.38</v>
      </c>
      <c r="D3214" s="3">
        <v>202796.15</v>
      </c>
      <c r="E3214" s="12">
        <v>0.86685996415029987</v>
      </c>
      <c r="F3214" s="3">
        <v>202796.15</v>
      </c>
    </row>
    <row r="3215" spans="1:6" ht="26.4" x14ac:dyDescent="0.25">
      <c r="A3215" s="5" t="s">
        <v>7937</v>
      </c>
      <c r="B3215" s="3">
        <v>139518</v>
      </c>
      <c r="C3215" s="3">
        <v>279648.84999999998</v>
      </c>
      <c r="D3215" s="3">
        <v>267091.61</v>
      </c>
      <c r="E3215" s="12">
        <v>0.95509640036066668</v>
      </c>
      <c r="F3215" s="3">
        <v>267091.61</v>
      </c>
    </row>
    <row r="3216" spans="1:6" x14ac:dyDescent="0.25">
      <c r="A3216" s="5" t="s">
        <v>7938</v>
      </c>
      <c r="B3216" s="3">
        <v>2981650</v>
      </c>
      <c r="C3216" s="3">
        <v>2849338.97</v>
      </c>
      <c r="D3216" s="3">
        <v>2828470.89</v>
      </c>
      <c r="E3216" s="12">
        <v>0.99267616797449687</v>
      </c>
      <c r="F3216" s="3">
        <v>2828470.89</v>
      </c>
    </row>
    <row r="3217" spans="1:6" x14ac:dyDescent="0.25">
      <c r="A3217" s="5" t="s">
        <v>7939</v>
      </c>
      <c r="B3217" s="3">
        <v>304411</v>
      </c>
      <c r="C3217" s="3">
        <v>272659.34000000003</v>
      </c>
      <c r="D3217" s="3">
        <v>265444.74</v>
      </c>
      <c r="E3217" s="12">
        <v>0.97353987580253065</v>
      </c>
      <c r="F3217" s="3">
        <v>265444.74</v>
      </c>
    </row>
    <row r="3218" spans="1:6" x14ac:dyDescent="0.25">
      <c r="A3218" s="5" t="s">
        <v>12328</v>
      </c>
      <c r="B3218" s="3">
        <v>5243432</v>
      </c>
      <c r="C3218" s="3">
        <v>5505806.7199999997</v>
      </c>
      <c r="D3218" s="3">
        <v>5241041.29</v>
      </c>
      <c r="E3218" s="12">
        <v>0.95191160106688244</v>
      </c>
      <c r="F3218" s="3">
        <v>5241041.29</v>
      </c>
    </row>
    <row r="3219" spans="1:6" x14ac:dyDescent="0.25">
      <c r="A3219" s="5" t="s">
        <v>7940</v>
      </c>
      <c r="B3219" s="3">
        <v>124214</v>
      </c>
      <c r="C3219" s="3">
        <v>150099</v>
      </c>
      <c r="D3219" s="3">
        <v>145786.13</v>
      </c>
      <c r="E3219" s="12">
        <v>0.97126649744501969</v>
      </c>
      <c r="F3219" s="3">
        <v>145786.13</v>
      </c>
    </row>
    <row r="3220" spans="1:6" x14ac:dyDescent="0.25">
      <c r="A3220" s="5" t="s">
        <v>10512</v>
      </c>
      <c r="B3220" s="3">
        <v>55000</v>
      </c>
      <c r="C3220" s="3">
        <v>55000</v>
      </c>
      <c r="D3220" s="3">
        <v>47016.6</v>
      </c>
      <c r="E3220" s="12">
        <v>0.85484727272727268</v>
      </c>
      <c r="F3220" s="3">
        <v>47016.6</v>
      </c>
    </row>
    <row r="3221" spans="1:6" x14ac:dyDescent="0.25">
      <c r="A3221" s="5" t="s">
        <v>10513</v>
      </c>
      <c r="B3221" s="3">
        <v>180000</v>
      </c>
      <c r="C3221" s="3">
        <v>180000</v>
      </c>
      <c r="D3221" s="3">
        <v>212133.76000000001</v>
      </c>
      <c r="E3221" s="12">
        <v>1.178520888888889</v>
      </c>
      <c r="F3221" s="3">
        <v>186862.32</v>
      </c>
    </row>
    <row r="3222" spans="1:6" x14ac:dyDescent="0.25">
      <c r="A3222" s="5" t="s">
        <v>10514</v>
      </c>
      <c r="B3222" s="3">
        <v>32000</v>
      </c>
      <c r="C3222" s="3">
        <v>32000</v>
      </c>
      <c r="D3222" s="3">
        <v>22322.76</v>
      </c>
      <c r="E3222" s="12">
        <v>0.69758624999999996</v>
      </c>
      <c r="F3222" s="3">
        <v>21657.23</v>
      </c>
    </row>
    <row r="3223" spans="1:6" x14ac:dyDescent="0.25">
      <c r="A3223" s="5" t="s">
        <v>7941</v>
      </c>
      <c r="B3223" s="3">
        <v>3200</v>
      </c>
      <c r="C3223" s="3">
        <v>3200</v>
      </c>
      <c r="D3223" s="3">
        <v>3018.05</v>
      </c>
      <c r="E3223" s="12">
        <v>0.94314062500000007</v>
      </c>
      <c r="F3223" s="3">
        <v>3018.05</v>
      </c>
    </row>
    <row r="3224" spans="1:6" x14ac:dyDescent="0.25">
      <c r="A3224" s="5" t="s">
        <v>10515</v>
      </c>
      <c r="B3224" s="3">
        <v>9000</v>
      </c>
      <c r="C3224" s="3">
        <v>9000</v>
      </c>
      <c r="D3224" s="3">
        <v>5635.46</v>
      </c>
      <c r="E3224" s="12">
        <v>0.62616222222222218</v>
      </c>
      <c r="F3224" s="3">
        <v>5249.46</v>
      </c>
    </row>
    <row r="3225" spans="1:6" x14ac:dyDescent="0.25">
      <c r="A3225" s="5" t="s">
        <v>10516</v>
      </c>
      <c r="B3225" s="3">
        <v>14500</v>
      </c>
      <c r="C3225" s="3">
        <v>14500</v>
      </c>
      <c r="D3225" s="3">
        <v>10373.94</v>
      </c>
      <c r="E3225" s="12">
        <v>0.71544413793103456</v>
      </c>
      <c r="F3225" s="3">
        <v>8777.85</v>
      </c>
    </row>
    <row r="3226" spans="1:6" x14ac:dyDescent="0.25">
      <c r="A3226" s="5" t="s">
        <v>7942</v>
      </c>
      <c r="B3226" s="3">
        <v>2500</v>
      </c>
      <c r="C3226" s="3">
        <v>2500</v>
      </c>
      <c r="D3226" s="3">
        <v>0</v>
      </c>
      <c r="E3226" s="12">
        <v>0</v>
      </c>
      <c r="F3226" s="3">
        <v>0</v>
      </c>
    </row>
    <row r="3227" spans="1:6" x14ac:dyDescent="0.25">
      <c r="A3227" s="5" t="s">
        <v>10517</v>
      </c>
      <c r="B3227" s="3">
        <v>4500</v>
      </c>
      <c r="C3227" s="3">
        <v>4500</v>
      </c>
      <c r="D3227" s="3">
        <v>4027.76</v>
      </c>
      <c r="E3227" s="12">
        <v>0.89505777777777784</v>
      </c>
      <c r="F3227" s="3">
        <v>4027.76</v>
      </c>
    </row>
    <row r="3228" spans="1:6" x14ac:dyDescent="0.25">
      <c r="A3228" s="5" t="s">
        <v>10518</v>
      </c>
      <c r="B3228" s="3">
        <v>12000</v>
      </c>
      <c r="C3228" s="3">
        <v>12000</v>
      </c>
      <c r="D3228" s="3">
        <v>6358.6</v>
      </c>
      <c r="E3228" s="12">
        <v>0.52988333333333337</v>
      </c>
      <c r="F3228" s="3">
        <v>6358.6</v>
      </c>
    </row>
    <row r="3229" spans="1:6" x14ac:dyDescent="0.25">
      <c r="A3229" s="5" t="s">
        <v>10519</v>
      </c>
      <c r="B3229" s="3">
        <v>39000</v>
      </c>
      <c r="C3229" s="3">
        <v>39000</v>
      </c>
      <c r="D3229" s="3">
        <v>43157.48</v>
      </c>
      <c r="E3229" s="12">
        <v>1.1066020512820514</v>
      </c>
      <c r="F3229" s="3">
        <v>38912.9</v>
      </c>
    </row>
    <row r="3230" spans="1:6" ht="26.4" x14ac:dyDescent="0.25">
      <c r="A3230" s="5" t="s">
        <v>10520</v>
      </c>
      <c r="B3230" s="3">
        <v>5210</v>
      </c>
      <c r="C3230" s="3">
        <v>5210</v>
      </c>
      <c r="D3230" s="3">
        <v>6755.43</v>
      </c>
      <c r="E3230" s="12">
        <v>1.2966276391554703</v>
      </c>
      <c r="F3230" s="3">
        <v>5962.94</v>
      </c>
    </row>
    <row r="3231" spans="1:6" x14ac:dyDescent="0.25">
      <c r="A3231" s="5" t="s">
        <v>10521</v>
      </c>
      <c r="B3231" s="3">
        <v>4000</v>
      </c>
      <c r="C3231" s="3">
        <v>4000</v>
      </c>
      <c r="D3231" s="3">
        <v>3325.61</v>
      </c>
      <c r="E3231" s="12">
        <v>0.83140250000000004</v>
      </c>
      <c r="F3231" s="3">
        <v>3049.83</v>
      </c>
    </row>
    <row r="3232" spans="1:6" x14ac:dyDescent="0.25">
      <c r="A3232" s="5" t="s">
        <v>10522</v>
      </c>
      <c r="B3232" s="3">
        <v>4000</v>
      </c>
      <c r="C3232" s="3">
        <v>4000</v>
      </c>
      <c r="D3232" s="3">
        <v>5473.35</v>
      </c>
      <c r="E3232" s="12">
        <v>1.3683375</v>
      </c>
      <c r="F3232" s="3">
        <v>5473.35</v>
      </c>
    </row>
    <row r="3233" spans="1:6" x14ac:dyDescent="0.25">
      <c r="A3233" s="5" t="s">
        <v>10523</v>
      </c>
      <c r="B3233" s="3">
        <v>93541</v>
      </c>
      <c r="C3233" s="3">
        <v>93541</v>
      </c>
      <c r="D3233" s="3">
        <v>76943.88</v>
      </c>
      <c r="E3233" s="12">
        <v>0.82256849937460585</v>
      </c>
      <c r="F3233" s="3">
        <v>70375.149999999994</v>
      </c>
    </row>
    <row r="3234" spans="1:6" ht="26.4" x14ac:dyDescent="0.25">
      <c r="A3234" s="5" t="s">
        <v>10524</v>
      </c>
      <c r="B3234" s="3">
        <v>66250</v>
      </c>
      <c r="C3234" s="3">
        <v>66250</v>
      </c>
      <c r="D3234" s="3">
        <v>38636.85</v>
      </c>
      <c r="E3234" s="12">
        <v>0.58319773584905654</v>
      </c>
      <c r="F3234" s="3">
        <v>38636.85</v>
      </c>
    </row>
    <row r="3235" spans="1:6" ht="26.4" x14ac:dyDescent="0.25">
      <c r="A3235" s="5" t="s">
        <v>10525</v>
      </c>
      <c r="B3235" s="3">
        <v>46600</v>
      </c>
      <c r="C3235" s="3">
        <v>46600</v>
      </c>
      <c r="D3235" s="3">
        <v>38879.980000000003</v>
      </c>
      <c r="E3235" s="12">
        <v>0.83433433476394858</v>
      </c>
      <c r="F3235" s="3">
        <v>38879.980000000003</v>
      </c>
    </row>
    <row r="3236" spans="1:6" ht="26.4" x14ac:dyDescent="0.25">
      <c r="A3236" s="5" t="s">
        <v>10526</v>
      </c>
      <c r="B3236" s="3">
        <v>190000</v>
      </c>
      <c r="C3236" s="3">
        <v>190000</v>
      </c>
      <c r="D3236" s="3">
        <v>190332.79</v>
      </c>
      <c r="E3236" s="12">
        <v>1.0017515263157895</v>
      </c>
      <c r="F3236" s="3">
        <v>190332.79</v>
      </c>
    </row>
    <row r="3237" spans="1:6" ht="26.4" x14ac:dyDescent="0.25">
      <c r="A3237" s="5" t="s">
        <v>10527</v>
      </c>
      <c r="B3237" s="3">
        <v>54000</v>
      </c>
      <c r="C3237" s="3">
        <v>54000</v>
      </c>
      <c r="D3237" s="3">
        <v>37623.74</v>
      </c>
      <c r="E3237" s="12">
        <v>0.69673592592592593</v>
      </c>
      <c r="F3237" s="3">
        <v>34659.24</v>
      </c>
    </row>
    <row r="3238" spans="1:6" ht="26.4" x14ac:dyDescent="0.25">
      <c r="A3238" s="5" t="s">
        <v>10528</v>
      </c>
      <c r="B3238" s="3">
        <v>177700</v>
      </c>
      <c r="C3238" s="3">
        <v>177700</v>
      </c>
      <c r="D3238" s="3">
        <v>151144.29</v>
      </c>
      <c r="E3238" s="12">
        <v>0.85055875070343279</v>
      </c>
      <c r="F3238" s="3">
        <v>151144.29</v>
      </c>
    </row>
    <row r="3239" spans="1:6" x14ac:dyDescent="0.25">
      <c r="A3239" s="5" t="s">
        <v>10529</v>
      </c>
      <c r="B3239" s="3">
        <v>105000</v>
      </c>
      <c r="C3239" s="3">
        <v>105000</v>
      </c>
      <c r="D3239" s="3">
        <v>102456.46</v>
      </c>
      <c r="E3239" s="12">
        <v>0.9757758095238096</v>
      </c>
      <c r="F3239" s="3">
        <v>102456.46</v>
      </c>
    </row>
    <row r="3240" spans="1:6" x14ac:dyDescent="0.25">
      <c r="A3240" s="5" t="s">
        <v>10530</v>
      </c>
      <c r="B3240" s="3">
        <v>1120000</v>
      </c>
      <c r="C3240" s="3">
        <v>1120000</v>
      </c>
      <c r="D3240" s="3">
        <v>624936.38</v>
      </c>
      <c r="E3240" s="12">
        <v>0.55797891071428574</v>
      </c>
      <c r="F3240" s="3">
        <v>551382.56999999995</v>
      </c>
    </row>
    <row r="3241" spans="1:6" x14ac:dyDescent="0.25">
      <c r="A3241" s="5" t="s">
        <v>10531</v>
      </c>
      <c r="B3241" s="3">
        <v>14000</v>
      </c>
      <c r="C3241" s="3">
        <v>14000</v>
      </c>
      <c r="D3241" s="3">
        <v>12256.42</v>
      </c>
      <c r="E3241" s="12">
        <v>0.87545857142857142</v>
      </c>
      <c r="F3241" s="3">
        <v>9802.23</v>
      </c>
    </row>
    <row r="3242" spans="1:6" x14ac:dyDescent="0.25">
      <c r="A3242" s="5" t="s">
        <v>7943</v>
      </c>
      <c r="B3242" s="3">
        <v>29000</v>
      </c>
      <c r="C3242" s="3">
        <v>29000</v>
      </c>
      <c r="D3242" s="3">
        <v>25602.86</v>
      </c>
      <c r="E3242" s="12">
        <v>0.88285724137931032</v>
      </c>
      <c r="F3242" s="3">
        <v>25602.86</v>
      </c>
    </row>
    <row r="3243" spans="1:6" x14ac:dyDescent="0.25">
      <c r="A3243" s="5" t="s">
        <v>7944</v>
      </c>
      <c r="B3243" s="3">
        <v>10</v>
      </c>
      <c r="C3243" s="3">
        <v>10</v>
      </c>
      <c r="D3243" s="3">
        <v>0</v>
      </c>
      <c r="E3243" s="12">
        <v>0</v>
      </c>
      <c r="F3243" s="3">
        <v>0</v>
      </c>
    </row>
    <row r="3244" spans="1:6" ht="26.4" x14ac:dyDescent="0.25">
      <c r="A3244" s="5" t="s">
        <v>10532</v>
      </c>
      <c r="B3244" s="3">
        <v>15000</v>
      </c>
      <c r="C3244" s="3">
        <v>447895.92</v>
      </c>
      <c r="D3244" s="3">
        <v>366907</v>
      </c>
      <c r="E3244" s="12">
        <v>0.81917915215659931</v>
      </c>
      <c r="F3244" s="3">
        <v>366907</v>
      </c>
    </row>
    <row r="3245" spans="1:6" x14ac:dyDescent="0.25">
      <c r="A3245" s="5" t="s">
        <v>10533</v>
      </c>
      <c r="B3245" s="3">
        <v>107000</v>
      </c>
      <c r="C3245" s="3">
        <v>107000</v>
      </c>
      <c r="D3245" s="3">
        <v>99515.76</v>
      </c>
      <c r="E3245" s="12">
        <v>0.93005383177570089</v>
      </c>
      <c r="F3245" s="3">
        <v>99515.76</v>
      </c>
    </row>
    <row r="3246" spans="1:6" x14ac:dyDescent="0.25">
      <c r="A3246" s="5" t="s">
        <v>10534</v>
      </c>
      <c r="B3246" s="3">
        <v>10</v>
      </c>
      <c r="C3246" s="3">
        <v>10</v>
      </c>
      <c r="D3246" s="3">
        <v>116597.65</v>
      </c>
      <c r="E3246" s="12" t="s">
        <v>13189</v>
      </c>
      <c r="F3246" s="3">
        <v>116597.65</v>
      </c>
    </row>
    <row r="3247" spans="1:6" x14ac:dyDescent="0.25">
      <c r="A3247" s="5" t="s">
        <v>10535</v>
      </c>
      <c r="B3247" s="3">
        <v>340325</v>
      </c>
      <c r="C3247" s="3">
        <v>340325</v>
      </c>
      <c r="D3247" s="3">
        <v>0</v>
      </c>
      <c r="E3247" s="12">
        <v>0</v>
      </c>
      <c r="F3247" s="3">
        <v>0</v>
      </c>
    </row>
    <row r="3248" spans="1:6" x14ac:dyDescent="0.25">
      <c r="A3248" s="5" t="s">
        <v>10536</v>
      </c>
      <c r="B3248" s="3">
        <v>115000</v>
      </c>
      <c r="C3248" s="3">
        <v>115000</v>
      </c>
      <c r="D3248" s="3">
        <v>75141.8</v>
      </c>
      <c r="E3248" s="12">
        <v>0.65340695652173919</v>
      </c>
      <c r="F3248" s="3">
        <v>64870.11</v>
      </c>
    </row>
    <row r="3249" spans="1:6" x14ac:dyDescent="0.25">
      <c r="A3249" s="5" t="s">
        <v>10537</v>
      </c>
      <c r="B3249" s="3">
        <v>80000</v>
      </c>
      <c r="C3249" s="3">
        <v>80000</v>
      </c>
      <c r="D3249" s="3">
        <v>53240</v>
      </c>
      <c r="E3249" s="12">
        <v>0.66549999999999998</v>
      </c>
      <c r="F3249" s="3">
        <v>53240</v>
      </c>
    </row>
    <row r="3250" spans="1:6" x14ac:dyDescent="0.25">
      <c r="A3250" s="5" t="s">
        <v>10538</v>
      </c>
      <c r="B3250" s="3">
        <v>210000</v>
      </c>
      <c r="C3250" s="3">
        <v>195000</v>
      </c>
      <c r="D3250" s="3">
        <v>140251.32999999999</v>
      </c>
      <c r="E3250" s="12">
        <v>0.71923758974358964</v>
      </c>
      <c r="F3250" s="3">
        <v>73168.22</v>
      </c>
    </row>
    <row r="3251" spans="1:6" x14ac:dyDescent="0.25">
      <c r="A3251" s="5" t="s">
        <v>10539</v>
      </c>
      <c r="B3251" s="3">
        <v>30000</v>
      </c>
      <c r="C3251" s="3">
        <v>30000</v>
      </c>
      <c r="D3251" s="3">
        <v>31404.05</v>
      </c>
      <c r="E3251" s="12">
        <v>1.0468016666666666</v>
      </c>
      <c r="F3251" s="3">
        <v>22482.1</v>
      </c>
    </row>
    <row r="3252" spans="1:6" x14ac:dyDescent="0.25">
      <c r="A3252" s="5" t="s">
        <v>12329</v>
      </c>
      <c r="B3252" s="3">
        <v>10000</v>
      </c>
      <c r="C3252" s="3">
        <v>25000</v>
      </c>
      <c r="D3252" s="3">
        <v>20867.439999999999</v>
      </c>
      <c r="E3252" s="12">
        <v>0.83469759999999993</v>
      </c>
      <c r="F3252" s="3">
        <v>20867.439999999999</v>
      </c>
    </row>
    <row r="3253" spans="1:6" x14ac:dyDescent="0.25">
      <c r="A3253" s="5" t="s">
        <v>7945</v>
      </c>
      <c r="B3253" s="3">
        <v>61765</v>
      </c>
      <c r="C3253" s="3">
        <v>64558</v>
      </c>
      <c r="D3253" s="3">
        <v>64552.88</v>
      </c>
      <c r="E3253" s="12">
        <v>0.99992069147123508</v>
      </c>
      <c r="F3253" s="3">
        <v>64552.88</v>
      </c>
    </row>
    <row r="3254" spans="1:6" x14ac:dyDescent="0.25">
      <c r="A3254" s="5" t="s">
        <v>7946</v>
      </c>
      <c r="B3254" s="3">
        <v>26050</v>
      </c>
      <c r="C3254" s="3">
        <v>27227.8</v>
      </c>
      <c r="D3254" s="3">
        <v>27225.94</v>
      </c>
      <c r="E3254" s="12">
        <v>0.99993168746648642</v>
      </c>
      <c r="F3254" s="3">
        <v>27225.94</v>
      </c>
    </row>
    <row r="3255" spans="1:6" ht="26.4" x14ac:dyDescent="0.25">
      <c r="A3255" s="5" t="s">
        <v>7947</v>
      </c>
      <c r="B3255" s="3">
        <v>10</v>
      </c>
      <c r="C3255" s="3">
        <v>13</v>
      </c>
      <c r="D3255" s="3">
        <v>0</v>
      </c>
      <c r="E3255" s="12">
        <v>0</v>
      </c>
      <c r="F3255" s="3">
        <v>0</v>
      </c>
    </row>
    <row r="3256" spans="1:6" ht="26.4" x14ac:dyDescent="0.25">
      <c r="A3256" s="5" t="s">
        <v>7948</v>
      </c>
      <c r="B3256" s="3">
        <v>10</v>
      </c>
      <c r="C3256" s="3">
        <v>13</v>
      </c>
      <c r="D3256" s="3">
        <v>0</v>
      </c>
      <c r="E3256" s="12">
        <v>0</v>
      </c>
      <c r="F3256" s="3">
        <v>0</v>
      </c>
    </row>
    <row r="3257" spans="1:6" x14ac:dyDescent="0.25">
      <c r="A3257" s="5" t="s">
        <v>7949</v>
      </c>
      <c r="B3257" s="3">
        <v>5000</v>
      </c>
      <c r="C3257" s="3">
        <v>5000</v>
      </c>
      <c r="D3257" s="3">
        <v>0</v>
      </c>
      <c r="E3257" s="12">
        <v>0</v>
      </c>
      <c r="F3257" s="3">
        <v>0</v>
      </c>
    </row>
    <row r="3258" spans="1:6" x14ac:dyDescent="0.25">
      <c r="A3258" s="5" t="s">
        <v>7950</v>
      </c>
      <c r="B3258" s="3">
        <v>5000</v>
      </c>
      <c r="C3258" s="3">
        <v>5000</v>
      </c>
      <c r="D3258" s="3">
        <v>1724.7</v>
      </c>
      <c r="E3258" s="12">
        <v>0.34494000000000002</v>
      </c>
      <c r="F3258" s="3">
        <v>1724.7</v>
      </c>
    </row>
    <row r="3259" spans="1:6" x14ac:dyDescent="0.25">
      <c r="A3259" s="5" t="s">
        <v>7951</v>
      </c>
      <c r="B3259" s="3">
        <v>61765</v>
      </c>
      <c r="C3259" s="3">
        <v>64559</v>
      </c>
      <c r="D3259" s="3">
        <v>64552.88</v>
      </c>
      <c r="E3259" s="12">
        <v>0.99990520299261132</v>
      </c>
      <c r="F3259" s="3">
        <v>64552.88</v>
      </c>
    </row>
    <row r="3260" spans="1:6" x14ac:dyDescent="0.25">
      <c r="A3260" s="5" t="s">
        <v>7952</v>
      </c>
      <c r="B3260" s="3">
        <v>10</v>
      </c>
      <c r="C3260" s="3">
        <v>13</v>
      </c>
      <c r="D3260" s="3">
        <v>0</v>
      </c>
      <c r="E3260" s="12">
        <v>0</v>
      </c>
      <c r="F3260" s="3">
        <v>0</v>
      </c>
    </row>
    <row r="3261" spans="1:6" ht="26.4" x14ac:dyDescent="0.25">
      <c r="A3261" s="5" t="s">
        <v>7953</v>
      </c>
      <c r="B3261" s="3">
        <v>10</v>
      </c>
      <c r="C3261" s="3">
        <v>13</v>
      </c>
      <c r="D3261" s="3">
        <v>0</v>
      </c>
      <c r="E3261" s="12">
        <v>0</v>
      </c>
      <c r="F3261" s="3">
        <v>0</v>
      </c>
    </row>
    <row r="3262" spans="1:6" ht="26.4" x14ac:dyDescent="0.25">
      <c r="A3262" s="5" t="s">
        <v>7954</v>
      </c>
      <c r="B3262" s="3">
        <v>26050</v>
      </c>
      <c r="C3262" s="3">
        <v>27231</v>
      </c>
      <c r="D3262" s="3">
        <v>27225.94</v>
      </c>
      <c r="E3262" s="12">
        <v>0.99981418236568609</v>
      </c>
      <c r="F3262" s="3">
        <v>27225.94</v>
      </c>
    </row>
    <row r="3263" spans="1:6" x14ac:dyDescent="0.25">
      <c r="A3263" s="5" t="s">
        <v>7955</v>
      </c>
      <c r="B3263" s="3">
        <v>5000</v>
      </c>
      <c r="C3263" s="3">
        <v>5000</v>
      </c>
      <c r="D3263" s="3">
        <v>151.05000000000001</v>
      </c>
      <c r="E3263" s="12">
        <v>3.0210000000000001E-2</v>
      </c>
      <c r="F3263" s="3">
        <v>151.05000000000001</v>
      </c>
    </row>
    <row r="3264" spans="1:6" x14ac:dyDescent="0.25">
      <c r="A3264" s="5" t="s">
        <v>7956</v>
      </c>
      <c r="B3264" s="3">
        <v>3000</v>
      </c>
      <c r="C3264" s="3">
        <v>3000</v>
      </c>
      <c r="D3264" s="3">
        <v>593.44000000000005</v>
      </c>
      <c r="E3264" s="12">
        <v>0.19781333333333334</v>
      </c>
      <c r="F3264" s="3">
        <v>593.44000000000005</v>
      </c>
    </row>
    <row r="3265" spans="1:6" x14ac:dyDescent="0.25">
      <c r="A3265" s="5" t="s">
        <v>7957</v>
      </c>
      <c r="B3265" s="3">
        <v>5000</v>
      </c>
      <c r="C3265" s="3">
        <v>2000</v>
      </c>
      <c r="D3265" s="3">
        <v>0</v>
      </c>
      <c r="E3265" s="12">
        <v>0</v>
      </c>
      <c r="F3265" s="3">
        <v>0</v>
      </c>
    </row>
    <row r="3266" spans="1:6" x14ac:dyDescent="0.25">
      <c r="A3266" s="5" t="s">
        <v>7958</v>
      </c>
      <c r="B3266" s="3">
        <v>5000</v>
      </c>
      <c r="C3266" s="3">
        <v>4000</v>
      </c>
      <c r="D3266" s="3">
        <v>4247.58</v>
      </c>
      <c r="E3266" s="12">
        <v>1.061895</v>
      </c>
      <c r="F3266" s="3">
        <v>4247.58</v>
      </c>
    </row>
    <row r="3267" spans="1:6" ht="26.4" x14ac:dyDescent="0.25">
      <c r="A3267" s="35" t="s">
        <v>9067</v>
      </c>
      <c r="B3267" s="36">
        <v>14218938</v>
      </c>
      <c r="C3267" s="36">
        <v>15086361.090000002</v>
      </c>
      <c r="D3267" s="36">
        <v>13667490.620000003</v>
      </c>
      <c r="E3267" s="37">
        <v>0.90595011868431963</v>
      </c>
      <c r="F3267" s="36">
        <v>13461302.890000002</v>
      </c>
    </row>
    <row r="3268" spans="1:6" x14ac:dyDescent="0.25">
      <c r="A3268" s="5" t="s">
        <v>7959</v>
      </c>
      <c r="B3268" s="3">
        <v>576737</v>
      </c>
      <c r="C3268" s="3">
        <v>560487.85</v>
      </c>
      <c r="D3268" s="3">
        <v>550424.4</v>
      </c>
      <c r="E3268" s="12">
        <v>0.98204519509209709</v>
      </c>
      <c r="F3268" s="3">
        <v>550424.4</v>
      </c>
    </row>
    <row r="3269" spans="1:6" ht="26.4" x14ac:dyDescent="0.25">
      <c r="A3269" s="5" t="s">
        <v>7960</v>
      </c>
      <c r="B3269" s="3">
        <v>74603</v>
      </c>
      <c r="C3269" s="3">
        <v>51988.82</v>
      </c>
      <c r="D3269" s="3">
        <v>51980.61</v>
      </c>
      <c r="E3269" s="12">
        <v>0.99984208143212328</v>
      </c>
      <c r="F3269" s="3">
        <v>51980.61</v>
      </c>
    </row>
    <row r="3270" spans="1:6" ht="26.4" x14ac:dyDescent="0.25">
      <c r="A3270" s="5" t="s">
        <v>7961</v>
      </c>
      <c r="B3270" s="3">
        <v>273543</v>
      </c>
      <c r="C3270" s="3">
        <v>344111.26</v>
      </c>
      <c r="D3270" s="3">
        <v>340848.49</v>
      </c>
      <c r="E3270" s="12">
        <v>0.9905182701664571</v>
      </c>
      <c r="F3270" s="3">
        <v>340848.49</v>
      </c>
    </row>
    <row r="3271" spans="1:6" x14ac:dyDescent="0.25">
      <c r="A3271" s="5" t="s">
        <v>10540</v>
      </c>
      <c r="B3271" s="3">
        <v>30000</v>
      </c>
      <c r="C3271" s="3">
        <v>30000</v>
      </c>
      <c r="D3271" s="3">
        <v>32234.13</v>
      </c>
      <c r="E3271" s="12">
        <v>1.074471</v>
      </c>
      <c r="F3271" s="3">
        <v>31199.58</v>
      </c>
    </row>
    <row r="3272" spans="1:6" x14ac:dyDescent="0.25">
      <c r="A3272" s="5" t="s">
        <v>10541</v>
      </c>
      <c r="B3272" s="3">
        <v>14810</v>
      </c>
      <c r="C3272" s="3">
        <v>14810</v>
      </c>
      <c r="D3272" s="3">
        <v>14809.52</v>
      </c>
      <c r="E3272" s="12">
        <v>0.99996758946657671</v>
      </c>
      <c r="F3272" s="3">
        <v>14809.52</v>
      </c>
    </row>
    <row r="3273" spans="1:6" x14ac:dyDescent="0.25">
      <c r="A3273" s="5" t="s">
        <v>10542</v>
      </c>
      <c r="B3273" s="3">
        <v>50000</v>
      </c>
      <c r="C3273" s="3">
        <v>50000</v>
      </c>
      <c r="D3273" s="3">
        <v>34091.01</v>
      </c>
      <c r="E3273" s="12">
        <v>0.68182019999999999</v>
      </c>
      <c r="F3273" s="3">
        <v>26607.86</v>
      </c>
    </row>
    <row r="3274" spans="1:6" x14ac:dyDescent="0.25">
      <c r="A3274" s="5" t="s">
        <v>10543</v>
      </c>
      <c r="B3274" s="3">
        <v>6000</v>
      </c>
      <c r="C3274" s="3">
        <v>6000</v>
      </c>
      <c r="D3274" s="3">
        <v>1997.7</v>
      </c>
      <c r="E3274" s="12">
        <v>0.33295000000000002</v>
      </c>
      <c r="F3274" s="3">
        <v>1997.7</v>
      </c>
    </row>
    <row r="3275" spans="1:6" x14ac:dyDescent="0.25">
      <c r="A3275" s="5" t="s">
        <v>10544</v>
      </c>
      <c r="B3275" s="3">
        <v>11000</v>
      </c>
      <c r="C3275" s="3">
        <v>11000</v>
      </c>
      <c r="D3275" s="3">
        <v>0</v>
      </c>
      <c r="E3275" s="12">
        <v>0</v>
      </c>
      <c r="F3275" s="3">
        <v>0</v>
      </c>
    </row>
    <row r="3276" spans="1:6" ht="26.4" x14ac:dyDescent="0.25">
      <c r="A3276" s="5" t="s">
        <v>10545</v>
      </c>
      <c r="B3276" s="3">
        <v>521</v>
      </c>
      <c r="C3276" s="3">
        <v>521</v>
      </c>
      <c r="D3276" s="3">
        <v>6247.08</v>
      </c>
      <c r="E3276" s="12" t="s">
        <v>13189</v>
      </c>
      <c r="F3276" s="3">
        <v>6247.08</v>
      </c>
    </row>
    <row r="3277" spans="1:6" x14ac:dyDescent="0.25">
      <c r="A3277" s="5" t="s">
        <v>10546</v>
      </c>
      <c r="B3277" s="3">
        <v>25000</v>
      </c>
      <c r="C3277" s="3">
        <v>25000</v>
      </c>
      <c r="D3277" s="3">
        <v>18578.11</v>
      </c>
      <c r="E3277" s="12">
        <v>0.74312440000000002</v>
      </c>
      <c r="F3277" s="3">
        <v>17419.87</v>
      </c>
    </row>
    <row r="3278" spans="1:6" x14ac:dyDescent="0.25">
      <c r="A3278" s="5" t="s">
        <v>10547</v>
      </c>
      <c r="B3278" s="3">
        <v>945000</v>
      </c>
      <c r="C3278" s="3">
        <v>945000</v>
      </c>
      <c r="D3278" s="3">
        <v>726993.08</v>
      </c>
      <c r="E3278" s="12">
        <v>0.76930484656084652</v>
      </c>
      <c r="F3278" s="3">
        <v>726830.24</v>
      </c>
    </row>
    <row r="3279" spans="1:6" ht="26.4" x14ac:dyDescent="0.25">
      <c r="A3279" s="5" t="s">
        <v>10548</v>
      </c>
      <c r="B3279" s="3">
        <v>240000</v>
      </c>
      <c r="C3279" s="3">
        <v>240000</v>
      </c>
      <c r="D3279" s="3">
        <v>234745.16</v>
      </c>
      <c r="E3279" s="12">
        <v>0.97810483333333331</v>
      </c>
      <c r="F3279" s="3">
        <v>234745.16</v>
      </c>
    </row>
    <row r="3280" spans="1:6" x14ac:dyDescent="0.25">
      <c r="A3280" s="5" t="s">
        <v>10549</v>
      </c>
      <c r="B3280" s="3">
        <v>150000</v>
      </c>
      <c r="C3280" s="3">
        <v>150000</v>
      </c>
      <c r="D3280" s="3">
        <v>154851</v>
      </c>
      <c r="E3280" s="12">
        <v>1.03234</v>
      </c>
      <c r="F3280" s="3">
        <v>150205.72</v>
      </c>
    </row>
    <row r="3281" spans="1:6" ht="26.4" x14ac:dyDescent="0.25">
      <c r="A3281" s="5" t="s">
        <v>11628</v>
      </c>
      <c r="B3281" s="3">
        <v>10000</v>
      </c>
      <c r="C3281" s="3">
        <v>10000</v>
      </c>
      <c r="D3281" s="3">
        <v>4890.82</v>
      </c>
      <c r="E3281" s="12">
        <v>0.48908199999999996</v>
      </c>
      <c r="F3281" s="3">
        <v>4890.82</v>
      </c>
    </row>
    <row r="3282" spans="1:6" x14ac:dyDescent="0.25">
      <c r="A3282" s="5" t="s">
        <v>10550</v>
      </c>
      <c r="B3282" s="3">
        <v>20000</v>
      </c>
      <c r="C3282" s="3">
        <v>20000</v>
      </c>
      <c r="D3282" s="3">
        <v>13441.89</v>
      </c>
      <c r="E3282" s="12">
        <v>0.67209449999999993</v>
      </c>
      <c r="F3282" s="3">
        <v>13107.93</v>
      </c>
    </row>
    <row r="3283" spans="1:6" x14ac:dyDescent="0.25">
      <c r="A3283" s="5" t="s">
        <v>10551</v>
      </c>
      <c r="B3283" s="3">
        <v>75000</v>
      </c>
      <c r="C3283" s="3">
        <v>95000</v>
      </c>
      <c r="D3283" s="3">
        <v>94330.16</v>
      </c>
      <c r="E3283" s="12">
        <v>0.99294905263157895</v>
      </c>
      <c r="F3283" s="3">
        <v>75761.429999999993</v>
      </c>
    </row>
    <row r="3284" spans="1:6" x14ac:dyDescent="0.25">
      <c r="A3284" s="5" t="s">
        <v>10552</v>
      </c>
      <c r="B3284" s="3">
        <v>37000</v>
      </c>
      <c r="C3284" s="3">
        <v>37000</v>
      </c>
      <c r="D3284" s="3">
        <v>34629.5</v>
      </c>
      <c r="E3284" s="12">
        <v>0.9359324324324324</v>
      </c>
      <c r="F3284" s="3">
        <v>34629.5</v>
      </c>
    </row>
    <row r="3285" spans="1:6" x14ac:dyDescent="0.25">
      <c r="A3285" s="5" t="s">
        <v>10553</v>
      </c>
      <c r="B3285" s="3">
        <v>666169</v>
      </c>
      <c r="C3285" s="3">
        <v>646169</v>
      </c>
      <c r="D3285" s="3">
        <v>32951.18</v>
      </c>
      <c r="E3285" s="12">
        <v>5.0994677862912022E-2</v>
      </c>
      <c r="F3285" s="3">
        <v>32951.18</v>
      </c>
    </row>
    <row r="3286" spans="1:6" ht="26.4" x14ac:dyDescent="0.25">
      <c r="A3286" s="5" t="s">
        <v>10554</v>
      </c>
      <c r="B3286" s="3">
        <v>304000</v>
      </c>
      <c r="C3286" s="3">
        <v>304000</v>
      </c>
      <c r="D3286" s="3">
        <v>551406.23</v>
      </c>
      <c r="E3286" s="12">
        <v>1.8138362828947368</v>
      </c>
      <c r="F3286" s="3">
        <v>551406.23</v>
      </c>
    </row>
    <row r="3287" spans="1:6" x14ac:dyDescent="0.25">
      <c r="A3287" s="35" t="s">
        <v>9068</v>
      </c>
      <c r="B3287" s="36">
        <v>3509383</v>
      </c>
      <c r="C3287" s="36">
        <v>3541087.9299999997</v>
      </c>
      <c r="D3287" s="36">
        <v>2899450.0700000003</v>
      </c>
      <c r="E3287" s="37">
        <v>0.81880205386484162</v>
      </c>
      <c r="F3287" s="36">
        <v>2866063.3200000003</v>
      </c>
    </row>
    <row r="3288" spans="1:6" ht="26.4" x14ac:dyDescent="0.25">
      <c r="A3288" s="32" t="s">
        <v>9069</v>
      </c>
      <c r="B3288" s="33">
        <v>17728321</v>
      </c>
      <c r="C3288" s="33">
        <v>18627449.020000003</v>
      </c>
      <c r="D3288" s="33">
        <v>16566940.690000003</v>
      </c>
      <c r="E3288" s="34">
        <v>0.88938322537951042</v>
      </c>
      <c r="F3288" s="33">
        <v>16327366.210000001</v>
      </c>
    </row>
    <row r="3289" spans="1:6" ht="26.4" x14ac:dyDescent="0.25">
      <c r="A3289" s="29" t="s">
        <v>9070</v>
      </c>
      <c r="B3289" s="30">
        <v>17728321</v>
      </c>
      <c r="C3289" s="30">
        <v>18627449.020000003</v>
      </c>
      <c r="D3289" s="30">
        <v>16566940.690000003</v>
      </c>
      <c r="E3289" s="31">
        <v>0.88938322537951042</v>
      </c>
      <c r="F3289" s="30">
        <v>16327366.210000001</v>
      </c>
    </row>
    <row r="3290" spans="1:6" x14ac:dyDescent="0.25">
      <c r="A3290" s="5" t="s">
        <v>7962</v>
      </c>
      <c r="B3290" s="3">
        <v>559397</v>
      </c>
      <c r="C3290" s="3">
        <v>404623.35999999999</v>
      </c>
      <c r="D3290" s="3">
        <v>395463.25</v>
      </c>
      <c r="E3290" s="12">
        <v>0.97736139109714282</v>
      </c>
      <c r="F3290" s="3">
        <v>395463.25</v>
      </c>
    </row>
    <row r="3291" spans="1:6" ht="26.4" x14ac:dyDescent="0.25">
      <c r="A3291" s="5" t="s">
        <v>7963</v>
      </c>
      <c r="B3291" s="3">
        <v>10</v>
      </c>
      <c r="C3291" s="3">
        <v>13823.66</v>
      </c>
      <c r="D3291" s="3">
        <v>10877.5</v>
      </c>
      <c r="E3291" s="12">
        <v>0.7868755452608065</v>
      </c>
      <c r="F3291" s="3">
        <v>10877.5</v>
      </c>
    </row>
    <row r="3292" spans="1:6" ht="26.4" x14ac:dyDescent="0.25">
      <c r="A3292" s="5" t="s">
        <v>7964</v>
      </c>
      <c r="B3292" s="3">
        <v>195993</v>
      </c>
      <c r="C3292" s="3">
        <v>170605.44</v>
      </c>
      <c r="D3292" s="3">
        <v>160638.56</v>
      </c>
      <c r="E3292" s="12">
        <v>0.94157935409328097</v>
      </c>
      <c r="F3292" s="3">
        <v>160638.56</v>
      </c>
    </row>
    <row r="3293" spans="1:6" x14ac:dyDescent="0.25">
      <c r="A3293" s="5" t="s">
        <v>7965</v>
      </c>
      <c r="B3293" s="3">
        <v>15000</v>
      </c>
      <c r="C3293" s="3">
        <v>15000</v>
      </c>
      <c r="D3293" s="3">
        <v>3725.54</v>
      </c>
      <c r="E3293" s="12">
        <v>0.24836933333333333</v>
      </c>
      <c r="F3293" s="3">
        <v>3725.54</v>
      </c>
    </row>
    <row r="3294" spans="1:6" x14ac:dyDescent="0.25">
      <c r="A3294" s="5" t="s">
        <v>7966</v>
      </c>
      <c r="B3294" s="3">
        <v>10</v>
      </c>
      <c r="C3294" s="3">
        <v>10</v>
      </c>
      <c r="D3294" s="3">
        <v>0</v>
      </c>
      <c r="E3294" s="12">
        <v>0</v>
      </c>
      <c r="F3294" s="3">
        <v>0</v>
      </c>
    </row>
    <row r="3295" spans="1:6" ht="26.4" x14ac:dyDescent="0.25">
      <c r="A3295" s="5" t="s">
        <v>10555</v>
      </c>
      <c r="B3295" s="3">
        <v>182025</v>
      </c>
      <c r="C3295" s="3">
        <v>169566.54</v>
      </c>
      <c r="D3295" s="3">
        <v>161643.59</v>
      </c>
      <c r="E3295" s="12">
        <v>0.95327527470926743</v>
      </c>
      <c r="F3295" s="3">
        <v>161643.59</v>
      </c>
    </row>
    <row r="3296" spans="1:6" x14ac:dyDescent="0.25">
      <c r="A3296" s="5" t="s">
        <v>12330</v>
      </c>
      <c r="B3296" s="3">
        <v>10</v>
      </c>
      <c r="C3296" s="3">
        <v>10</v>
      </c>
      <c r="D3296" s="3">
        <v>0</v>
      </c>
      <c r="E3296" s="12">
        <v>0</v>
      </c>
      <c r="F3296" s="3">
        <v>0</v>
      </c>
    </row>
    <row r="3297" spans="1:6" ht="26.4" x14ac:dyDescent="0.25">
      <c r="A3297" s="5" t="s">
        <v>10556</v>
      </c>
      <c r="B3297" s="3">
        <v>24700</v>
      </c>
      <c r="C3297" s="3">
        <v>24700</v>
      </c>
      <c r="D3297" s="3">
        <v>24650.02</v>
      </c>
      <c r="E3297" s="12">
        <v>0.99797651821862354</v>
      </c>
      <c r="F3297" s="3">
        <v>24650.02</v>
      </c>
    </row>
    <row r="3298" spans="1:6" x14ac:dyDescent="0.25">
      <c r="A3298" s="5" t="s">
        <v>10557</v>
      </c>
      <c r="B3298" s="3">
        <v>1000</v>
      </c>
      <c r="C3298" s="3">
        <v>0</v>
      </c>
      <c r="D3298" s="3">
        <v>0</v>
      </c>
      <c r="E3298" s="12" t="s">
        <v>13188</v>
      </c>
      <c r="F3298" s="3">
        <v>0</v>
      </c>
    </row>
    <row r="3299" spans="1:6" x14ac:dyDescent="0.25">
      <c r="A3299" s="5" t="s">
        <v>9676</v>
      </c>
      <c r="B3299" s="3">
        <v>10</v>
      </c>
      <c r="C3299" s="3">
        <v>10</v>
      </c>
      <c r="D3299" s="3">
        <v>0</v>
      </c>
      <c r="E3299" s="12">
        <v>0</v>
      </c>
      <c r="F3299" s="3">
        <v>0</v>
      </c>
    </row>
    <row r="3300" spans="1:6" x14ac:dyDescent="0.25">
      <c r="A3300" s="5" t="s">
        <v>7967</v>
      </c>
      <c r="B3300" s="3">
        <v>23000</v>
      </c>
      <c r="C3300" s="3">
        <v>9000</v>
      </c>
      <c r="D3300" s="3">
        <v>11526.03</v>
      </c>
      <c r="E3300" s="12">
        <v>1.28067</v>
      </c>
      <c r="F3300" s="3">
        <v>11526.03</v>
      </c>
    </row>
    <row r="3301" spans="1:6" ht="26.4" x14ac:dyDescent="0.25">
      <c r="A3301" s="5" t="s">
        <v>10558</v>
      </c>
      <c r="B3301" s="3">
        <v>1700000</v>
      </c>
      <c r="C3301" s="3">
        <v>1653155</v>
      </c>
      <c r="D3301" s="3">
        <v>373154.83</v>
      </c>
      <c r="E3301" s="12">
        <v>0.22572283300718929</v>
      </c>
      <c r="F3301" s="3">
        <v>373154.83</v>
      </c>
    </row>
    <row r="3302" spans="1:6" ht="26.4" x14ac:dyDescent="0.25">
      <c r="A3302" s="5" t="s">
        <v>10559</v>
      </c>
      <c r="B3302" s="3">
        <v>70000</v>
      </c>
      <c r="C3302" s="3">
        <v>46486</v>
      </c>
      <c r="D3302" s="3">
        <v>46486</v>
      </c>
      <c r="E3302" s="12">
        <v>1</v>
      </c>
      <c r="F3302" s="3">
        <v>46486</v>
      </c>
    </row>
    <row r="3303" spans="1:6" x14ac:dyDescent="0.25">
      <c r="A3303" s="5" t="s">
        <v>10560</v>
      </c>
      <c r="B3303" s="3">
        <v>500000</v>
      </c>
      <c r="C3303" s="3">
        <v>500000</v>
      </c>
      <c r="D3303" s="3">
        <v>0</v>
      </c>
      <c r="E3303" s="12">
        <v>0</v>
      </c>
      <c r="F3303" s="3">
        <v>0</v>
      </c>
    </row>
    <row r="3304" spans="1:6" ht="26.4" x14ac:dyDescent="0.25">
      <c r="A3304" s="5" t="s">
        <v>13125</v>
      </c>
      <c r="B3304" s="3">
        <v>0</v>
      </c>
      <c r="C3304" s="3">
        <v>60000</v>
      </c>
      <c r="D3304" s="3">
        <v>1780000</v>
      </c>
      <c r="E3304" s="12" t="s">
        <v>13189</v>
      </c>
      <c r="F3304" s="3">
        <v>800000</v>
      </c>
    </row>
    <row r="3305" spans="1:6" ht="26.4" x14ac:dyDescent="0.25">
      <c r="A3305" s="5" t="s">
        <v>10561</v>
      </c>
      <c r="B3305" s="3">
        <v>240000</v>
      </c>
      <c r="C3305" s="3">
        <v>240000</v>
      </c>
      <c r="D3305" s="3">
        <v>240000</v>
      </c>
      <c r="E3305" s="12">
        <v>1</v>
      </c>
      <c r="F3305" s="3">
        <v>240000</v>
      </c>
    </row>
    <row r="3306" spans="1:6" ht="26.4" x14ac:dyDescent="0.25">
      <c r="A3306" s="5" t="s">
        <v>10562</v>
      </c>
      <c r="B3306" s="3">
        <v>90000</v>
      </c>
      <c r="C3306" s="3">
        <v>90000</v>
      </c>
      <c r="D3306" s="3">
        <v>89998.61</v>
      </c>
      <c r="E3306" s="12">
        <v>0.99998455555555554</v>
      </c>
      <c r="F3306" s="3">
        <v>89998.61</v>
      </c>
    </row>
    <row r="3307" spans="1:6" x14ac:dyDescent="0.25">
      <c r="A3307" s="5" t="s">
        <v>10563</v>
      </c>
      <c r="B3307" s="3">
        <v>10</v>
      </c>
      <c r="C3307" s="3">
        <v>10</v>
      </c>
      <c r="D3307" s="3">
        <v>0</v>
      </c>
      <c r="E3307" s="12">
        <v>0</v>
      </c>
      <c r="F3307" s="3">
        <v>0</v>
      </c>
    </row>
    <row r="3308" spans="1:6" ht="26.4" x14ac:dyDescent="0.25">
      <c r="A3308" s="5" t="s">
        <v>10564</v>
      </c>
      <c r="B3308" s="3">
        <v>10</v>
      </c>
      <c r="C3308" s="3">
        <v>10</v>
      </c>
      <c r="D3308" s="3">
        <v>0</v>
      </c>
      <c r="E3308" s="12">
        <v>0</v>
      </c>
      <c r="F3308" s="3">
        <v>0</v>
      </c>
    </row>
    <row r="3309" spans="1:6" x14ac:dyDescent="0.25">
      <c r="A3309" s="5" t="s">
        <v>10565</v>
      </c>
      <c r="B3309" s="3">
        <v>100000</v>
      </c>
      <c r="C3309" s="3">
        <v>0</v>
      </c>
      <c r="D3309" s="3">
        <v>0</v>
      </c>
      <c r="E3309" s="12" t="s">
        <v>13188</v>
      </c>
      <c r="F3309" s="3">
        <v>0</v>
      </c>
    </row>
    <row r="3310" spans="1:6" ht="26.4" x14ac:dyDescent="0.25">
      <c r="A3310" s="5" t="s">
        <v>10566</v>
      </c>
      <c r="B3310" s="3">
        <v>10</v>
      </c>
      <c r="C3310" s="3">
        <v>10</v>
      </c>
      <c r="D3310" s="3">
        <v>0</v>
      </c>
      <c r="E3310" s="12">
        <v>0</v>
      </c>
      <c r="F3310" s="3">
        <v>0</v>
      </c>
    </row>
    <row r="3311" spans="1:6" ht="26.4" x14ac:dyDescent="0.25">
      <c r="A3311" s="5" t="s">
        <v>12331</v>
      </c>
      <c r="B3311" s="3">
        <v>400000</v>
      </c>
      <c r="C3311" s="3">
        <v>400000</v>
      </c>
      <c r="D3311" s="3">
        <v>398214.9</v>
      </c>
      <c r="E3311" s="12">
        <v>0.99553725000000004</v>
      </c>
      <c r="F3311" s="3">
        <v>398214.9</v>
      </c>
    </row>
    <row r="3312" spans="1:6" x14ac:dyDescent="0.25">
      <c r="A3312" s="5" t="s">
        <v>10567</v>
      </c>
      <c r="B3312" s="3">
        <v>115000</v>
      </c>
      <c r="C3312" s="3">
        <v>115000</v>
      </c>
      <c r="D3312" s="3">
        <v>112170</v>
      </c>
      <c r="E3312" s="12">
        <v>0.97539130434782606</v>
      </c>
      <c r="F3312" s="3">
        <v>112170</v>
      </c>
    </row>
    <row r="3313" spans="1:6" ht="26.4" x14ac:dyDescent="0.25">
      <c r="A3313" s="5" t="s">
        <v>12332</v>
      </c>
      <c r="B3313" s="3">
        <v>200000</v>
      </c>
      <c r="C3313" s="3">
        <v>200000</v>
      </c>
      <c r="D3313" s="3">
        <v>200000</v>
      </c>
      <c r="E3313" s="12">
        <v>1</v>
      </c>
      <c r="F3313" s="3">
        <v>200000</v>
      </c>
    </row>
    <row r="3314" spans="1:6" x14ac:dyDescent="0.25">
      <c r="A3314" s="5" t="s">
        <v>7968</v>
      </c>
      <c r="B3314" s="3">
        <v>5000</v>
      </c>
      <c r="C3314" s="3">
        <v>5000</v>
      </c>
      <c r="D3314" s="3">
        <v>0</v>
      </c>
      <c r="E3314" s="12">
        <v>0</v>
      </c>
      <c r="F3314" s="3">
        <v>0</v>
      </c>
    </row>
    <row r="3315" spans="1:6" ht="26.4" x14ac:dyDescent="0.25">
      <c r="A3315" s="5" t="s">
        <v>12333</v>
      </c>
      <c r="B3315" s="3">
        <v>167312</v>
      </c>
      <c r="C3315" s="3">
        <v>167312</v>
      </c>
      <c r="D3315" s="3">
        <v>67260.89</v>
      </c>
      <c r="E3315" s="12">
        <v>0.40200876207325237</v>
      </c>
      <c r="F3315" s="3">
        <v>67260.89</v>
      </c>
    </row>
    <row r="3316" spans="1:6" x14ac:dyDescent="0.25">
      <c r="A3316" s="35" t="s">
        <v>9071</v>
      </c>
      <c r="B3316" s="36">
        <v>4588497</v>
      </c>
      <c r="C3316" s="36">
        <v>4284332</v>
      </c>
      <c r="D3316" s="36">
        <v>4075809.72</v>
      </c>
      <c r="E3316" s="37">
        <v>0.95132910334679954</v>
      </c>
      <c r="F3316" s="36">
        <v>3095809.72</v>
      </c>
    </row>
    <row r="3317" spans="1:6" x14ac:dyDescent="0.25">
      <c r="A3317" s="5" t="s">
        <v>7969</v>
      </c>
      <c r="B3317" s="3">
        <v>284860</v>
      </c>
      <c r="C3317" s="3">
        <v>289289.08</v>
      </c>
      <c r="D3317" s="3">
        <v>281326.34999999998</v>
      </c>
      <c r="E3317" s="12">
        <v>0.97247483382366162</v>
      </c>
      <c r="F3317" s="3">
        <v>281326.34999999998</v>
      </c>
    </row>
    <row r="3318" spans="1:6" ht="26.4" x14ac:dyDescent="0.25">
      <c r="A3318" s="5" t="s">
        <v>7970</v>
      </c>
      <c r="B3318" s="3">
        <v>33667</v>
      </c>
      <c r="C3318" s="3">
        <v>30199.61</v>
      </c>
      <c r="D3318" s="3">
        <v>30194.67</v>
      </c>
      <c r="E3318" s="12">
        <v>0.99983642172862486</v>
      </c>
      <c r="F3318" s="3">
        <v>30194.67</v>
      </c>
    </row>
    <row r="3319" spans="1:6" ht="26.4" x14ac:dyDescent="0.25">
      <c r="A3319" s="5" t="s">
        <v>7971</v>
      </c>
      <c r="B3319" s="3">
        <v>243718</v>
      </c>
      <c r="C3319" s="3">
        <v>254251.34</v>
      </c>
      <c r="D3319" s="3">
        <v>251468.29</v>
      </c>
      <c r="E3319" s="12">
        <v>0.9890539416626084</v>
      </c>
      <c r="F3319" s="3">
        <v>251468.29</v>
      </c>
    </row>
    <row r="3320" spans="1:6" ht="26.4" x14ac:dyDescent="0.25">
      <c r="A3320" s="5" t="s">
        <v>10568</v>
      </c>
      <c r="B3320" s="3">
        <v>878250</v>
      </c>
      <c r="C3320" s="3">
        <v>862017.95</v>
      </c>
      <c r="D3320" s="3">
        <v>861870.67</v>
      </c>
      <c r="E3320" s="12">
        <v>0.99982914508914822</v>
      </c>
      <c r="F3320" s="3">
        <v>861870.67</v>
      </c>
    </row>
    <row r="3321" spans="1:6" ht="26.4" x14ac:dyDescent="0.25">
      <c r="A3321" s="5" t="s">
        <v>10569</v>
      </c>
      <c r="B3321" s="3">
        <v>281175</v>
      </c>
      <c r="C3321" s="3">
        <v>281175</v>
      </c>
      <c r="D3321" s="3">
        <v>284840.06</v>
      </c>
      <c r="E3321" s="12">
        <v>1.0130348003912155</v>
      </c>
      <c r="F3321" s="3">
        <v>284840.06</v>
      </c>
    </row>
    <row r="3322" spans="1:6" ht="26.4" x14ac:dyDescent="0.25">
      <c r="A3322" s="5" t="s">
        <v>12334</v>
      </c>
      <c r="B3322" s="3">
        <v>300000</v>
      </c>
      <c r="C3322" s="3">
        <v>300000</v>
      </c>
      <c r="D3322" s="3">
        <v>277750</v>
      </c>
      <c r="E3322" s="12">
        <v>0.92583333333333329</v>
      </c>
      <c r="F3322" s="3">
        <v>277750</v>
      </c>
    </row>
    <row r="3323" spans="1:6" x14ac:dyDescent="0.25">
      <c r="A3323" s="5" t="s">
        <v>10570</v>
      </c>
      <c r="B3323" s="3">
        <v>63525</v>
      </c>
      <c r="C3323" s="3">
        <v>63525</v>
      </c>
      <c r="D3323" s="3">
        <v>73545.83</v>
      </c>
      <c r="E3323" s="12">
        <v>1.1577462416371507</v>
      </c>
      <c r="F3323" s="3">
        <v>73545.83</v>
      </c>
    </row>
    <row r="3324" spans="1:6" ht="26.4" x14ac:dyDescent="0.25">
      <c r="A3324" s="5" t="s">
        <v>13134</v>
      </c>
      <c r="B3324" s="3">
        <v>0</v>
      </c>
      <c r="C3324" s="3">
        <v>0</v>
      </c>
      <c r="D3324" s="3">
        <v>2693.26</v>
      </c>
      <c r="E3324" s="12" t="s">
        <v>13188</v>
      </c>
      <c r="F3324" s="3">
        <v>2693.26</v>
      </c>
    </row>
    <row r="3325" spans="1:6" ht="26.4" x14ac:dyDescent="0.25">
      <c r="A3325" s="5" t="s">
        <v>10571</v>
      </c>
      <c r="B3325" s="3">
        <v>2800000</v>
      </c>
      <c r="C3325" s="3">
        <v>2701105.8</v>
      </c>
      <c r="D3325" s="3">
        <v>2645970.83</v>
      </c>
      <c r="E3325" s="12">
        <v>0.97958800058849982</v>
      </c>
      <c r="F3325" s="3">
        <v>2644865.0299999998</v>
      </c>
    </row>
    <row r="3326" spans="1:6" ht="26.4" x14ac:dyDescent="0.25">
      <c r="A3326" s="5" t="s">
        <v>10572</v>
      </c>
      <c r="B3326" s="3">
        <v>3100000</v>
      </c>
      <c r="C3326" s="3">
        <v>3023629.5</v>
      </c>
      <c r="D3326" s="3">
        <v>2970327.74</v>
      </c>
      <c r="E3326" s="12">
        <v>0.98237159678459285</v>
      </c>
      <c r="F3326" s="3">
        <v>2966916.6</v>
      </c>
    </row>
    <row r="3327" spans="1:6" ht="26.4" x14ac:dyDescent="0.25">
      <c r="A3327" s="5" t="s">
        <v>12335</v>
      </c>
      <c r="B3327" s="3">
        <v>581266</v>
      </c>
      <c r="C3327" s="3">
        <v>437874.47</v>
      </c>
      <c r="D3327" s="3">
        <v>426101.38</v>
      </c>
      <c r="E3327" s="12">
        <v>0.97311309334842022</v>
      </c>
      <c r="F3327" s="3">
        <v>426101.38</v>
      </c>
    </row>
    <row r="3328" spans="1:6" ht="26.4" x14ac:dyDescent="0.25">
      <c r="A3328" s="5" t="s">
        <v>10573</v>
      </c>
      <c r="B3328" s="3">
        <v>8100000</v>
      </c>
      <c r="C3328" s="3">
        <v>7831532.7300000004</v>
      </c>
      <c r="D3328" s="3">
        <v>7706077.6399999997</v>
      </c>
      <c r="E3328" s="12">
        <v>0.98398077434836939</v>
      </c>
      <c r="F3328" s="3">
        <v>7697400.5800000001</v>
      </c>
    </row>
    <row r="3329" spans="1:6" ht="26.4" x14ac:dyDescent="0.25">
      <c r="A3329" s="5" t="s">
        <v>10574</v>
      </c>
      <c r="B3329" s="3">
        <v>3500000</v>
      </c>
      <c r="C3329" s="3">
        <v>4058200</v>
      </c>
      <c r="D3329" s="3">
        <v>4052888.1</v>
      </c>
      <c r="E3329" s="12">
        <v>0.99869106993248236</v>
      </c>
      <c r="F3329" s="3">
        <v>4052888.1</v>
      </c>
    </row>
    <row r="3330" spans="1:6" ht="26.4" x14ac:dyDescent="0.25">
      <c r="A3330" s="5" t="s">
        <v>10575</v>
      </c>
      <c r="B3330" s="3">
        <v>60000</v>
      </c>
      <c r="C3330" s="3">
        <v>58227.58</v>
      </c>
      <c r="D3330" s="3">
        <v>53634.75</v>
      </c>
      <c r="E3330" s="12">
        <v>0.92112277377833662</v>
      </c>
      <c r="F3330" s="3">
        <v>53634.75</v>
      </c>
    </row>
    <row r="3331" spans="1:6" x14ac:dyDescent="0.25">
      <c r="A3331" s="5" t="s">
        <v>12337</v>
      </c>
      <c r="B3331" s="3">
        <v>60000</v>
      </c>
      <c r="C3331" s="3">
        <v>0</v>
      </c>
      <c r="D3331" s="3">
        <v>0</v>
      </c>
      <c r="E3331" s="12" t="s">
        <v>13188</v>
      </c>
      <c r="F3331" s="3">
        <v>0</v>
      </c>
    </row>
    <row r="3332" spans="1:6" x14ac:dyDescent="0.25">
      <c r="A3332" s="35" t="s">
        <v>9072</v>
      </c>
      <c r="B3332" s="36">
        <v>20286461</v>
      </c>
      <c r="C3332" s="36">
        <v>20191028.059999999</v>
      </c>
      <c r="D3332" s="36">
        <v>19918689.57</v>
      </c>
      <c r="E3332" s="37">
        <v>0.98651190572413094</v>
      </c>
      <c r="F3332" s="36">
        <v>19905495.57</v>
      </c>
    </row>
    <row r="3333" spans="1:6" x14ac:dyDescent="0.25">
      <c r="A3333" s="5" t="s">
        <v>7972</v>
      </c>
      <c r="B3333" s="3">
        <v>177508</v>
      </c>
      <c r="C3333" s="3">
        <v>116255.79</v>
      </c>
      <c r="D3333" s="3">
        <v>116026.92</v>
      </c>
      <c r="E3333" s="12">
        <v>0.99803132385922455</v>
      </c>
      <c r="F3333" s="3">
        <v>116026.92</v>
      </c>
    </row>
    <row r="3334" spans="1:6" ht="26.4" x14ac:dyDescent="0.25">
      <c r="A3334" s="5" t="s">
        <v>7973</v>
      </c>
      <c r="B3334" s="3">
        <v>10</v>
      </c>
      <c r="C3334" s="3">
        <v>13</v>
      </c>
      <c r="D3334" s="3">
        <v>0</v>
      </c>
      <c r="E3334" s="12">
        <v>0</v>
      </c>
      <c r="F3334" s="3">
        <v>0</v>
      </c>
    </row>
    <row r="3335" spans="1:6" ht="26.4" x14ac:dyDescent="0.25">
      <c r="A3335" s="5" t="s">
        <v>7974</v>
      </c>
      <c r="B3335" s="3">
        <v>150172</v>
      </c>
      <c r="C3335" s="3">
        <v>181105.55</v>
      </c>
      <c r="D3335" s="3">
        <v>181092.93</v>
      </c>
      <c r="E3335" s="12">
        <v>0.99993031687874834</v>
      </c>
      <c r="F3335" s="3">
        <v>181092.93</v>
      </c>
    </row>
    <row r="3336" spans="1:6" x14ac:dyDescent="0.25">
      <c r="A3336" s="5" t="s">
        <v>10576</v>
      </c>
      <c r="B3336" s="3">
        <v>4500</v>
      </c>
      <c r="C3336" s="3">
        <v>121</v>
      </c>
      <c r="D3336" s="3">
        <v>287.5</v>
      </c>
      <c r="E3336" s="12">
        <v>2.3760330578512399</v>
      </c>
      <c r="F3336" s="3">
        <v>287.5</v>
      </c>
    </row>
    <row r="3337" spans="1:6" ht="26.4" x14ac:dyDescent="0.25">
      <c r="A3337" s="5" t="s">
        <v>12338</v>
      </c>
      <c r="B3337" s="3">
        <v>310000</v>
      </c>
      <c r="C3337" s="3">
        <v>91800</v>
      </c>
      <c r="D3337" s="3">
        <v>78282.080000000002</v>
      </c>
      <c r="E3337" s="12">
        <v>0.85274596949891068</v>
      </c>
      <c r="F3337" s="3">
        <v>78282.080000000002</v>
      </c>
    </row>
    <row r="3338" spans="1:6" x14ac:dyDescent="0.25">
      <c r="A3338" s="5" t="s">
        <v>12339</v>
      </c>
      <c r="B3338" s="3">
        <v>10</v>
      </c>
      <c r="C3338" s="3">
        <v>10</v>
      </c>
      <c r="D3338" s="3">
        <v>0</v>
      </c>
      <c r="E3338" s="12">
        <v>0</v>
      </c>
      <c r="F3338" s="3">
        <v>0</v>
      </c>
    </row>
    <row r="3339" spans="1:6" ht="26.4" x14ac:dyDescent="0.25">
      <c r="A3339" s="5" t="s">
        <v>10577</v>
      </c>
      <c r="B3339" s="3">
        <v>135542</v>
      </c>
      <c r="C3339" s="3">
        <v>135542</v>
      </c>
      <c r="D3339" s="3">
        <v>135542</v>
      </c>
      <c r="E3339" s="12">
        <v>1</v>
      </c>
      <c r="F3339" s="3">
        <v>135542</v>
      </c>
    </row>
    <row r="3340" spans="1:6" ht="26.4" x14ac:dyDescent="0.25">
      <c r="A3340" s="5" t="s">
        <v>10578</v>
      </c>
      <c r="B3340" s="3">
        <v>76658</v>
      </c>
      <c r="C3340" s="3">
        <v>76658</v>
      </c>
      <c r="D3340" s="3">
        <v>76658</v>
      </c>
      <c r="E3340" s="12">
        <v>1</v>
      </c>
      <c r="F3340" s="3">
        <v>76658</v>
      </c>
    </row>
    <row r="3341" spans="1:6" x14ac:dyDescent="0.25">
      <c r="A3341" s="35" t="s">
        <v>9073</v>
      </c>
      <c r="B3341" s="36">
        <v>854400</v>
      </c>
      <c r="C3341" s="36">
        <v>601505.34</v>
      </c>
      <c r="D3341" s="36">
        <v>587889.42999999993</v>
      </c>
      <c r="E3341" s="37">
        <v>0.97736360910777609</v>
      </c>
      <c r="F3341" s="36">
        <v>587889.42999999993</v>
      </c>
    </row>
    <row r="3342" spans="1:6" x14ac:dyDescent="0.25">
      <c r="A3342" s="5" t="s">
        <v>7975</v>
      </c>
      <c r="B3342" s="3">
        <v>643364</v>
      </c>
      <c r="C3342" s="3">
        <v>671297.86</v>
      </c>
      <c r="D3342" s="3">
        <v>671134.36</v>
      </c>
      <c r="E3342" s="12">
        <v>0.99975644194664948</v>
      </c>
      <c r="F3342" s="3">
        <v>671134.36</v>
      </c>
    </row>
    <row r="3343" spans="1:6" ht="26.4" x14ac:dyDescent="0.25">
      <c r="A3343" s="5" t="s">
        <v>7976</v>
      </c>
      <c r="B3343" s="3">
        <v>24868</v>
      </c>
      <c r="C3343" s="3">
        <v>29966.52</v>
      </c>
      <c r="D3343" s="3">
        <v>29961.07</v>
      </c>
      <c r="E3343" s="12">
        <v>0.99981813036682265</v>
      </c>
      <c r="F3343" s="3">
        <v>29961.07</v>
      </c>
    </row>
    <row r="3344" spans="1:6" ht="26.4" x14ac:dyDescent="0.25">
      <c r="A3344" s="5" t="s">
        <v>7977</v>
      </c>
      <c r="B3344" s="3">
        <v>267068</v>
      </c>
      <c r="C3344" s="3">
        <v>292997.15999999997</v>
      </c>
      <c r="D3344" s="3">
        <v>291363.21999999997</v>
      </c>
      <c r="E3344" s="12">
        <v>0.99442335891583389</v>
      </c>
      <c r="F3344" s="3">
        <v>291363.21999999997</v>
      </c>
    </row>
    <row r="3345" spans="1:6" ht="26.4" x14ac:dyDescent="0.25">
      <c r="A3345" s="5" t="s">
        <v>7978</v>
      </c>
      <c r="B3345" s="3">
        <v>15000</v>
      </c>
      <c r="C3345" s="3">
        <v>15000</v>
      </c>
      <c r="D3345" s="3">
        <v>6384.35</v>
      </c>
      <c r="E3345" s="12">
        <v>0.42562333333333335</v>
      </c>
      <c r="F3345" s="3">
        <v>5401.83</v>
      </c>
    </row>
    <row r="3346" spans="1:6" x14ac:dyDescent="0.25">
      <c r="A3346" s="5" t="s">
        <v>10579</v>
      </c>
      <c r="B3346" s="3">
        <v>5000</v>
      </c>
      <c r="C3346" s="3">
        <v>5000</v>
      </c>
      <c r="D3346" s="3">
        <v>0</v>
      </c>
      <c r="E3346" s="12">
        <v>0</v>
      </c>
      <c r="F3346" s="3">
        <v>0</v>
      </c>
    </row>
    <row r="3347" spans="1:6" x14ac:dyDescent="0.25">
      <c r="A3347" s="5" t="s">
        <v>7979</v>
      </c>
      <c r="B3347" s="3">
        <v>30000</v>
      </c>
      <c r="C3347" s="3">
        <v>30000</v>
      </c>
      <c r="D3347" s="3">
        <v>30392.47</v>
      </c>
      <c r="E3347" s="12">
        <v>1.0130823333333334</v>
      </c>
      <c r="F3347" s="3">
        <v>29281.759999999998</v>
      </c>
    </row>
    <row r="3348" spans="1:6" ht="26.4" x14ac:dyDescent="0.25">
      <c r="A3348" s="5" t="s">
        <v>7980</v>
      </c>
      <c r="B3348" s="3">
        <v>285000</v>
      </c>
      <c r="C3348" s="3">
        <v>285000</v>
      </c>
      <c r="D3348" s="3">
        <v>291364.03000000003</v>
      </c>
      <c r="E3348" s="12">
        <v>1.0223299298245616</v>
      </c>
      <c r="F3348" s="3">
        <v>291364.03000000003</v>
      </c>
    </row>
    <row r="3349" spans="1:6" ht="26.4" x14ac:dyDescent="0.25">
      <c r="A3349" s="5" t="s">
        <v>7981</v>
      </c>
      <c r="B3349" s="3">
        <v>480000</v>
      </c>
      <c r="C3349" s="3">
        <v>480000</v>
      </c>
      <c r="D3349" s="3">
        <v>422578.31</v>
      </c>
      <c r="E3349" s="12">
        <v>0.88037147916666669</v>
      </c>
      <c r="F3349" s="3">
        <v>422578.31</v>
      </c>
    </row>
    <row r="3350" spans="1:6" ht="26.4" x14ac:dyDescent="0.25">
      <c r="A3350" s="5" t="s">
        <v>10580</v>
      </c>
      <c r="B3350" s="3">
        <v>65000</v>
      </c>
      <c r="C3350" s="3">
        <v>65000</v>
      </c>
      <c r="D3350" s="3">
        <v>67260.03</v>
      </c>
      <c r="E3350" s="12">
        <v>1.0347696923076923</v>
      </c>
      <c r="F3350" s="3">
        <v>67260.03</v>
      </c>
    </row>
    <row r="3351" spans="1:6" x14ac:dyDescent="0.25">
      <c r="A3351" s="5" t="s">
        <v>7982</v>
      </c>
      <c r="B3351" s="3">
        <v>15000</v>
      </c>
      <c r="C3351" s="3">
        <v>15000</v>
      </c>
      <c r="D3351" s="3">
        <v>4516.93</v>
      </c>
      <c r="E3351" s="12">
        <v>0.30112866666666671</v>
      </c>
      <c r="F3351" s="3">
        <v>4516.93</v>
      </c>
    </row>
    <row r="3352" spans="1:6" x14ac:dyDescent="0.25">
      <c r="A3352" s="5" t="s">
        <v>12340</v>
      </c>
      <c r="B3352" s="3">
        <v>308255</v>
      </c>
      <c r="C3352" s="3">
        <v>178255</v>
      </c>
      <c r="D3352" s="3">
        <v>109461.57</v>
      </c>
      <c r="E3352" s="12">
        <v>0.61407292923059664</v>
      </c>
      <c r="F3352" s="3">
        <v>109461.57</v>
      </c>
    </row>
    <row r="3353" spans="1:6" x14ac:dyDescent="0.25">
      <c r="A3353" s="5" t="s">
        <v>10581</v>
      </c>
      <c r="B3353" s="3">
        <v>1250000</v>
      </c>
      <c r="C3353" s="3">
        <v>1250000</v>
      </c>
      <c r="D3353" s="3">
        <v>1273240.74</v>
      </c>
      <c r="E3353" s="12">
        <v>1.0185925920000001</v>
      </c>
      <c r="F3353" s="3">
        <v>1273240.74</v>
      </c>
    </row>
    <row r="3354" spans="1:6" ht="26.4" x14ac:dyDescent="0.25">
      <c r="A3354" s="5" t="s">
        <v>10582</v>
      </c>
      <c r="B3354" s="3">
        <v>142413</v>
      </c>
      <c r="C3354" s="3">
        <v>142413</v>
      </c>
      <c r="D3354" s="3">
        <v>142199.16</v>
      </c>
      <c r="E3354" s="12">
        <v>0.9984984516862927</v>
      </c>
      <c r="F3354" s="3">
        <v>142199.16</v>
      </c>
    </row>
    <row r="3355" spans="1:6" ht="26.4" x14ac:dyDescent="0.25">
      <c r="A3355" s="5" t="s">
        <v>10583</v>
      </c>
      <c r="B3355" s="3">
        <v>25000</v>
      </c>
      <c r="C3355" s="3">
        <v>25000</v>
      </c>
      <c r="D3355" s="3">
        <v>16458.419999999998</v>
      </c>
      <c r="E3355" s="12">
        <v>0.65833679999999994</v>
      </c>
      <c r="F3355" s="3">
        <v>0</v>
      </c>
    </row>
    <row r="3356" spans="1:6" ht="26.4" x14ac:dyDescent="0.25">
      <c r="A3356" s="5" t="s">
        <v>12341</v>
      </c>
      <c r="B3356" s="3">
        <v>68000</v>
      </c>
      <c r="C3356" s="3">
        <v>68000</v>
      </c>
      <c r="D3356" s="3">
        <v>48039.95</v>
      </c>
      <c r="E3356" s="12">
        <v>0.70646985294117648</v>
      </c>
      <c r="F3356" s="3">
        <v>48039.95</v>
      </c>
    </row>
    <row r="3357" spans="1:6" ht="26.4" x14ac:dyDescent="0.25">
      <c r="A3357" s="5" t="s">
        <v>11721</v>
      </c>
      <c r="B3357" s="3">
        <v>2000</v>
      </c>
      <c r="C3357" s="3">
        <v>2000</v>
      </c>
      <c r="D3357" s="3">
        <v>250.17</v>
      </c>
      <c r="E3357" s="12">
        <v>0.125085</v>
      </c>
      <c r="F3357" s="3">
        <v>250.17</v>
      </c>
    </row>
    <row r="3358" spans="1:6" x14ac:dyDescent="0.25">
      <c r="A3358" s="5" t="s">
        <v>10584</v>
      </c>
      <c r="B3358" s="3">
        <v>325000</v>
      </c>
      <c r="C3358" s="3">
        <v>325000</v>
      </c>
      <c r="D3358" s="3">
        <v>197961.95</v>
      </c>
      <c r="E3358" s="12">
        <v>0.6091136923076923</v>
      </c>
      <c r="F3358" s="3">
        <v>197961.95</v>
      </c>
    </row>
    <row r="3359" spans="1:6" x14ac:dyDescent="0.25">
      <c r="A3359" s="5" t="s">
        <v>7983</v>
      </c>
      <c r="B3359" s="3">
        <v>5000</v>
      </c>
      <c r="C3359" s="3">
        <v>5000</v>
      </c>
      <c r="D3359" s="3">
        <v>7423.98</v>
      </c>
      <c r="E3359" s="12">
        <v>1.484796</v>
      </c>
      <c r="F3359" s="3">
        <v>7423.98</v>
      </c>
    </row>
    <row r="3360" spans="1:6" ht="26.4" x14ac:dyDescent="0.25">
      <c r="A3360" s="5" t="s">
        <v>10585</v>
      </c>
      <c r="B3360" s="3">
        <v>200000</v>
      </c>
      <c r="C3360" s="3">
        <v>200000</v>
      </c>
      <c r="D3360" s="3">
        <v>223500</v>
      </c>
      <c r="E3360" s="12">
        <v>1.1174999999999999</v>
      </c>
      <c r="F3360" s="3">
        <v>223500</v>
      </c>
    </row>
    <row r="3361" spans="1:6" x14ac:dyDescent="0.25">
      <c r="A3361" s="5" t="s">
        <v>10586</v>
      </c>
      <c r="B3361" s="3">
        <v>40000</v>
      </c>
      <c r="C3361" s="3">
        <v>40000</v>
      </c>
      <c r="D3361" s="3">
        <v>28880</v>
      </c>
      <c r="E3361" s="12">
        <v>0.72199999999999998</v>
      </c>
      <c r="F3361" s="3">
        <v>22200</v>
      </c>
    </row>
    <row r="3362" spans="1:6" ht="26.4" x14ac:dyDescent="0.25">
      <c r="A3362" s="5" t="s">
        <v>10587</v>
      </c>
      <c r="B3362" s="3">
        <v>200000</v>
      </c>
      <c r="C3362" s="3">
        <v>200000</v>
      </c>
      <c r="D3362" s="3">
        <v>168385.69</v>
      </c>
      <c r="E3362" s="12">
        <v>0.84192845000000005</v>
      </c>
      <c r="F3362" s="3">
        <v>0</v>
      </c>
    </row>
    <row r="3363" spans="1:6" ht="26.4" x14ac:dyDescent="0.25">
      <c r="A3363" s="5" t="s">
        <v>10588</v>
      </c>
      <c r="B3363" s="3">
        <v>60000</v>
      </c>
      <c r="C3363" s="3">
        <v>60000</v>
      </c>
      <c r="D3363" s="3">
        <v>60000</v>
      </c>
      <c r="E3363" s="12">
        <v>1</v>
      </c>
      <c r="F3363" s="3">
        <v>60000</v>
      </c>
    </row>
    <row r="3364" spans="1:6" x14ac:dyDescent="0.25">
      <c r="A3364" s="5" t="s">
        <v>10589</v>
      </c>
      <c r="B3364" s="3">
        <v>120000</v>
      </c>
      <c r="C3364" s="3">
        <v>120000</v>
      </c>
      <c r="D3364" s="3">
        <v>115069.83</v>
      </c>
      <c r="E3364" s="12">
        <v>0.95891525</v>
      </c>
      <c r="F3364" s="3">
        <v>115069.83</v>
      </c>
    </row>
    <row r="3365" spans="1:6" x14ac:dyDescent="0.25">
      <c r="A3365" s="5" t="s">
        <v>13148</v>
      </c>
      <c r="B3365" s="3">
        <v>0</v>
      </c>
      <c r="C3365" s="3">
        <v>0</v>
      </c>
      <c r="D3365" s="3">
        <v>115000</v>
      </c>
      <c r="E3365" s="12" t="s">
        <v>13188</v>
      </c>
      <c r="F3365" s="3">
        <v>0</v>
      </c>
    </row>
    <row r="3366" spans="1:6" x14ac:dyDescent="0.25">
      <c r="A3366" s="5" t="s">
        <v>10590</v>
      </c>
      <c r="B3366" s="3">
        <v>180000</v>
      </c>
      <c r="C3366" s="3">
        <v>180000</v>
      </c>
      <c r="D3366" s="3">
        <v>117</v>
      </c>
      <c r="E3366" s="12">
        <v>6.4999999999999997E-4</v>
      </c>
      <c r="F3366" s="3">
        <v>117</v>
      </c>
    </row>
    <row r="3367" spans="1:6" x14ac:dyDescent="0.25">
      <c r="A3367" s="5" t="s">
        <v>10591</v>
      </c>
      <c r="B3367" s="3">
        <v>85000</v>
      </c>
      <c r="C3367" s="3">
        <v>85000</v>
      </c>
      <c r="D3367" s="3">
        <v>82416</v>
      </c>
      <c r="E3367" s="12">
        <v>0.96960000000000002</v>
      </c>
      <c r="F3367" s="3">
        <v>82416</v>
      </c>
    </row>
    <row r="3368" spans="1:6" x14ac:dyDescent="0.25">
      <c r="A3368" s="5" t="s">
        <v>13166</v>
      </c>
      <c r="B3368" s="3">
        <v>0</v>
      </c>
      <c r="C3368" s="3">
        <v>3000</v>
      </c>
      <c r="D3368" s="3">
        <v>2475</v>
      </c>
      <c r="E3368" s="12">
        <v>0.82499999999999996</v>
      </c>
      <c r="F3368" s="3">
        <v>0</v>
      </c>
    </row>
    <row r="3369" spans="1:6" ht="26.4" x14ac:dyDescent="0.25">
      <c r="A3369" s="5" t="s">
        <v>13135</v>
      </c>
      <c r="B3369" s="3">
        <v>0</v>
      </c>
      <c r="C3369" s="3">
        <v>1200</v>
      </c>
      <c r="D3369" s="3">
        <v>1200</v>
      </c>
      <c r="E3369" s="12">
        <v>1</v>
      </c>
      <c r="F3369" s="3">
        <v>1200</v>
      </c>
    </row>
    <row r="3370" spans="1:6" ht="26.4" x14ac:dyDescent="0.25">
      <c r="A3370" s="5" t="s">
        <v>10592</v>
      </c>
      <c r="B3370" s="3">
        <v>15000</v>
      </c>
      <c r="C3370" s="3">
        <v>15000</v>
      </c>
      <c r="D3370" s="3">
        <v>0</v>
      </c>
      <c r="E3370" s="12">
        <v>0</v>
      </c>
      <c r="F3370" s="3">
        <v>0</v>
      </c>
    </row>
    <row r="3371" spans="1:6" x14ac:dyDescent="0.25">
      <c r="A3371" s="5" t="s">
        <v>10593</v>
      </c>
      <c r="B3371" s="3">
        <v>400000</v>
      </c>
      <c r="C3371" s="3">
        <v>470000</v>
      </c>
      <c r="D3371" s="3">
        <v>465692.64</v>
      </c>
      <c r="E3371" s="12">
        <v>0.99083540425531913</v>
      </c>
      <c r="F3371" s="3">
        <v>0</v>
      </c>
    </row>
    <row r="3372" spans="1:6" ht="26.4" x14ac:dyDescent="0.25">
      <c r="A3372" s="5" t="s">
        <v>10594</v>
      </c>
      <c r="B3372" s="3">
        <v>250000</v>
      </c>
      <c r="C3372" s="3">
        <v>250000</v>
      </c>
      <c r="D3372" s="3">
        <v>250000</v>
      </c>
      <c r="E3372" s="12">
        <v>1</v>
      </c>
      <c r="F3372" s="3">
        <v>250000</v>
      </c>
    </row>
    <row r="3373" spans="1:6" ht="26.4" x14ac:dyDescent="0.25">
      <c r="A3373" s="5" t="s">
        <v>10595</v>
      </c>
      <c r="B3373" s="3">
        <v>175000</v>
      </c>
      <c r="C3373" s="3">
        <v>175000</v>
      </c>
      <c r="D3373" s="3">
        <v>166399.15</v>
      </c>
      <c r="E3373" s="12">
        <v>0.95085228571428571</v>
      </c>
      <c r="F3373" s="3">
        <v>166399.15</v>
      </c>
    </row>
    <row r="3374" spans="1:6" ht="26.4" x14ac:dyDescent="0.25">
      <c r="A3374" s="5" t="s">
        <v>10596</v>
      </c>
      <c r="B3374" s="3">
        <v>100000</v>
      </c>
      <c r="C3374" s="3">
        <v>0</v>
      </c>
      <c r="D3374" s="3">
        <v>0</v>
      </c>
      <c r="E3374" s="12" t="s">
        <v>13188</v>
      </c>
      <c r="F3374" s="3">
        <v>0</v>
      </c>
    </row>
    <row r="3375" spans="1:6" ht="26.4" x14ac:dyDescent="0.25">
      <c r="A3375" s="5" t="s">
        <v>12342</v>
      </c>
      <c r="B3375" s="3">
        <v>20000</v>
      </c>
      <c r="C3375" s="3">
        <v>20000</v>
      </c>
      <c r="D3375" s="3">
        <v>20000</v>
      </c>
      <c r="E3375" s="12">
        <v>1</v>
      </c>
      <c r="F3375" s="3">
        <v>20000</v>
      </c>
    </row>
    <row r="3376" spans="1:6" ht="26.4" x14ac:dyDescent="0.25">
      <c r="A3376" s="5" t="s">
        <v>10597</v>
      </c>
      <c r="B3376" s="3">
        <v>50000</v>
      </c>
      <c r="C3376" s="3">
        <v>50000</v>
      </c>
      <c r="D3376" s="3">
        <v>28307.95</v>
      </c>
      <c r="E3376" s="12">
        <v>0.56615899999999997</v>
      </c>
      <c r="F3376" s="3">
        <v>16967.830000000002</v>
      </c>
    </row>
    <row r="3377" spans="1:6" x14ac:dyDescent="0.25">
      <c r="A3377" s="5" t="s">
        <v>10598</v>
      </c>
      <c r="B3377" s="3">
        <v>15000</v>
      </c>
      <c r="C3377" s="3">
        <v>15000</v>
      </c>
      <c r="D3377" s="3">
        <v>1229.67</v>
      </c>
      <c r="E3377" s="12">
        <v>8.1978000000000009E-2</v>
      </c>
      <c r="F3377" s="3">
        <v>1229.67</v>
      </c>
    </row>
    <row r="3378" spans="1:6" ht="26.4" x14ac:dyDescent="0.25">
      <c r="A3378" s="5" t="s">
        <v>12343</v>
      </c>
      <c r="B3378" s="3">
        <v>180000</v>
      </c>
      <c r="C3378" s="3">
        <v>180000</v>
      </c>
      <c r="D3378" s="3">
        <v>5726.77</v>
      </c>
      <c r="E3378" s="12">
        <v>3.1815388888888893E-2</v>
      </c>
      <c r="F3378" s="3">
        <v>5726.77</v>
      </c>
    </row>
    <row r="3379" spans="1:6" ht="26.4" x14ac:dyDescent="0.25">
      <c r="A3379" s="5" t="s">
        <v>10599</v>
      </c>
      <c r="B3379" s="3">
        <v>200000</v>
      </c>
      <c r="C3379" s="3">
        <v>200000</v>
      </c>
      <c r="D3379" s="3">
        <v>122714.82</v>
      </c>
      <c r="E3379" s="12">
        <v>0.61357410000000001</v>
      </c>
      <c r="F3379" s="3">
        <v>0</v>
      </c>
    </row>
    <row r="3380" spans="1:6" ht="26.4" x14ac:dyDescent="0.25">
      <c r="A3380" s="5" t="s">
        <v>10600</v>
      </c>
      <c r="B3380" s="3">
        <v>200000</v>
      </c>
      <c r="C3380" s="3">
        <v>250000</v>
      </c>
      <c r="D3380" s="3">
        <v>231709.76</v>
      </c>
      <c r="E3380" s="12">
        <v>0.92683904000000006</v>
      </c>
      <c r="F3380" s="3">
        <v>171163.43</v>
      </c>
    </row>
    <row r="3381" spans="1:6" ht="26.4" x14ac:dyDescent="0.25">
      <c r="A3381" s="5" t="s">
        <v>10601</v>
      </c>
      <c r="B3381" s="3">
        <v>10</v>
      </c>
      <c r="C3381" s="3">
        <v>10</v>
      </c>
      <c r="D3381" s="3">
        <v>0</v>
      </c>
      <c r="E3381" s="12">
        <v>0</v>
      </c>
      <c r="F3381" s="3">
        <v>0</v>
      </c>
    </row>
    <row r="3382" spans="1:6" ht="26.4" x14ac:dyDescent="0.25">
      <c r="A3382" s="5" t="s">
        <v>10602</v>
      </c>
      <c r="B3382" s="3">
        <v>120000</v>
      </c>
      <c r="C3382" s="3">
        <v>120000</v>
      </c>
      <c r="D3382" s="3">
        <v>64920</v>
      </c>
      <c r="E3382" s="12">
        <v>0.54100000000000004</v>
      </c>
      <c r="F3382" s="3">
        <v>1200</v>
      </c>
    </row>
    <row r="3383" spans="1:6" ht="26.4" x14ac:dyDescent="0.25">
      <c r="A3383" s="5" t="s">
        <v>12344</v>
      </c>
      <c r="B3383" s="3">
        <v>261761</v>
      </c>
      <c r="C3383" s="3">
        <v>261761</v>
      </c>
      <c r="D3383" s="3">
        <v>7860.46</v>
      </c>
      <c r="E3383" s="12">
        <v>3.0029148727274118E-2</v>
      </c>
      <c r="F3383" s="3">
        <v>7860.46</v>
      </c>
    </row>
    <row r="3384" spans="1:6" x14ac:dyDescent="0.25">
      <c r="A3384" s="35" t="s">
        <v>11618</v>
      </c>
      <c r="B3384" s="36">
        <v>6827739</v>
      </c>
      <c r="C3384" s="36">
        <v>6780900.54</v>
      </c>
      <c r="D3384" s="36">
        <v>5771595.4500000002</v>
      </c>
      <c r="E3384" s="37">
        <v>0.85115471255680741</v>
      </c>
      <c r="F3384" s="36">
        <v>4736489.2</v>
      </c>
    </row>
    <row r="3385" spans="1:6" x14ac:dyDescent="0.25">
      <c r="A3385" s="5" t="s">
        <v>7984</v>
      </c>
      <c r="B3385" s="3">
        <v>792917</v>
      </c>
      <c r="C3385" s="3">
        <v>767004.18</v>
      </c>
      <c r="D3385" s="3">
        <v>729733.51</v>
      </c>
      <c r="E3385" s="12">
        <v>0.95140747472849496</v>
      </c>
      <c r="F3385" s="3">
        <v>729733.51</v>
      </c>
    </row>
    <row r="3386" spans="1:6" ht="26.4" x14ac:dyDescent="0.25">
      <c r="A3386" s="5" t="s">
        <v>7985</v>
      </c>
      <c r="B3386" s="3">
        <v>44054</v>
      </c>
      <c r="C3386" s="3">
        <v>56804.18</v>
      </c>
      <c r="D3386" s="3">
        <v>56749.73</v>
      </c>
      <c r="E3386" s="12">
        <v>0.99904144378107396</v>
      </c>
      <c r="F3386" s="3">
        <v>56749.73</v>
      </c>
    </row>
    <row r="3387" spans="1:6" ht="26.4" x14ac:dyDescent="0.25">
      <c r="A3387" s="5" t="s">
        <v>7986</v>
      </c>
      <c r="B3387" s="3">
        <v>640280</v>
      </c>
      <c r="C3387" s="3">
        <v>657260.97</v>
      </c>
      <c r="D3387" s="3">
        <v>655859.43000000005</v>
      </c>
      <c r="E3387" s="12">
        <v>0.99786760500931626</v>
      </c>
      <c r="F3387" s="3">
        <v>655859.43000000005</v>
      </c>
    </row>
    <row r="3388" spans="1:6" x14ac:dyDescent="0.25">
      <c r="A3388" s="5" t="s">
        <v>10603</v>
      </c>
      <c r="B3388" s="3">
        <v>400000</v>
      </c>
      <c r="C3388" s="3">
        <v>400000</v>
      </c>
      <c r="D3388" s="3">
        <v>427317.07</v>
      </c>
      <c r="E3388" s="12">
        <v>1.0682926749999999</v>
      </c>
      <c r="F3388" s="3">
        <v>407100.46</v>
      </c>
    </row>
    <row r="3389" spans="1:6" ht="26.4" x14ac:dyDescent="0.25">
      <c r="A3389" s="5" t="s">
        <v>10604</v>
      </c>
      <c r="B3389" s="3">
        <v>45000</v>
      </c>
      <c r="C3389" s="3">
        <v>45000</v>
      </c>
      <c r="D3389" s="3">
        <v>76184.22</v>
      </c>
      <c r="E3389" s="12">
        <v>1.6929826666666667</v>
      </c>
      <c r="F3389" s="3">
        <v>35745.25</v>
      </c>
    </row>
    <row r="3390" spans="1:6" x14ac:dyDescent="0.25">
      <c r="A3390" s="5" t="s">
        <v>10605</v>
      </c>
      <c r="B3390" s="3">
        <v>20000</v>
      </c>
      <c r="C3390" s="3">
        <v>20000</v>
      </c>
      <c r="D3390" s="3">
        <v>12281.5</v>
      </c>
      <c r="E3390" s="12">
        <v>0.61407500000000004</v>
      </c>
      <c r="F3390" s="3">
        <v>12281.5</v>
      </c>
    </row>
    <row r="3391" spans="1:6" ht="26.4" x14ac:dyDescent="0.25">
      <c r="A3391" s="5" t="s">
        <v>10606</v>
      </c>
      <c r="B3391" s="3">
        <v>600000</v>
      </c>
      <c r="C3391" s="3">
        <v>600000</v>
      </c>
      <c r="D3391" s="3">
        <v>587645.87</v>
      </c>
      <c r="E3391" s="12">
        <v>0.97940978333333328</v>
      </c>
      <c r="F3391" s="3">
        <v>587645.87</v>
      </c>
    </row>
    <row r="3392" spans="1:6" x14ac:dyDescent="0.25">
      <c r="A3392" s="5" t="s">
        <v>10607</v>
      </c>
      <c r="B3392" s="3">
        <v>20000</v>
      </c>
      <c r="C3392" s="3">
        <v>20000</v>
      </c>
      <c r="D3392" s="3">
        <v>14076.41</v>
      </c>
      <c r="E3392" s="12">
        <v>0.70382049999999996</v>
      </c>
      <c r="F3392" s="3">
        <v>14076.41</v>
      </c>
    </row>
    <row r="3393" spans="1:6" x14ac:dyDescent="0.25">
      <c r="A3393" s="5" t="s">
        <v>10608</v>
      </c>
      <c r="B3393" s="3">
        <v>50000</v>
      </c>
      <c r="C3393" s="3">
        <v>50000</v>
      </c>
      <c r="D3393" s="3">
        <v>32988.31</v>
      </c>
      <c r="E3393" s="12">
        <v>0.65976619999999997</v>
      </c>
      <c r="F3393" s="3">
        <v>32988.31</v>
      </c>
    </row>
    <row r="3394" spans="1:6" x14ac:dyDescent="0.25">
      <c r="A3394" s="5" t="s">
        <v>10609</v>
      </c>
      <c r="B3394" s="3">
        <v>90000</v>
      </c>
      <c r="C3394" s="3">
        <v>90000</v>
      </c>
      <c r="D3394" s="3">
        <v>89770.91</v>
      </c>
      <c r="E3394" s="12">
        <v>0.99745455555555562</v>
      </c>
      <c r="F3394" s="3">
        <v>52966.96</v>
      </c>
    </row>
    <row r="3395" spans="1:6" x14ac:dyDescent="0.25">
      <c r="A3395" s="35" t="s">
        <v>9074</v>
      </c>
      <c r="B3395" s="36">
        <v>2702251</v>
      </c>
      <c r="C3395" s="36">
        <v>2706069.33</v>
      </c>
      <c r="D3395" s="36">
        <v>2682606.9600000004</v>
      </c>
      <c r="E3395" s="37">
        <v>0.99132972324844326</v>
      </c>
      <c r="F3395" s="36">
        <v>2585147.4300000002</v>
      </c>
    </row>
    <row r="3396" spans="1:6" x14ac:dyDescent="0.25">
      <c r="A3396" s="5" t="s">
        <v>7987</v>
      </c>
      <c r="B3396" s="3">
        <v>453343</v>
      </c>
      <c r="C3396" s="3">
        <v>594153.84</v>
      </c>
      <c r="D3396" s="3">
        <v>593893.74</v>
      </c>
      <c r="E3396" s="12">
        <v>0.99956223458894089</v>
      </c>
      <c r="F3396" s="3">
        <v>593893.74</v>
      </c>
    </row>
    <row r="3397" spans="1:6" ht="26.4" x14ac:dyDescent="0.25">
      <c r="A3397" s="5" t="s">
        <v>7988</v>
      </c>
      <c r="B3397" s="3">
        <v>24868</v>
      </c>
      <c r="C3397" s="3">
        <v>15095.79</v>
      </c>
      <c r="D3397" s="3">
        <v>12995.15</v>
      </c>
      <c r="E3397" s="12">
        <v>0.86084597096276505</v>
      </c>
      <c r="F3397" s="3">
        <v>12995.15</v>
      </c>
    </row>
    <row r="3398" spans="1:6" ht="26.4" x14ac:dyDescent="0.25">
      <c r="A3398" s="5" t="s">
        <v>7989</v>
      </c>
      <c r="B3398" s="3">
        <v>132262</v>
      </c>
      <c r="C3398" s="3">
        <v>219568.75</v>
      </c>
      <c r="D3398" s="3">
        <v>214419.12</v>
      </c>
      <c r="E3398" s="12">
        <v>0.97654661694799461</v>
      </c>
      <c r="F3398" s="3">
        <v>214419.12</v>
      </c>
    </row>
    <row r="3399" spans="1:6" x14ac:dyDescent="0.25">
      <c r="A3399" s="5" t="s">
        <v>7990</v>
      </c>
      <c r="B3399" s="3">
        <v>20000</v>
      </c>
      <c r="C3399" s="3">
        <v>20000</v>
      </c>
      <c r="D3399" s="3">
        <v>3382.64</v>
      </c>
      <c r="E3399" s="12">
        <v>0.169132</v>
      </c>
      <c r="F3399" s="3">
        <v>2613.4299999999998</v>
      </c>
    </row>
    <row r="3400" spans="1:6" ht="26.4" x14ac:dyDescent="0.25">
      <c r="A3400" s="5" t="s">
        <v>10610</v>
      </c>
      <c r="B3400" s="3">
        <v>460000</v>
      </c>
      <c r="C3400" s="3">
        <v>460000</v>
      </c>
      <c r="D3400" s="3">
        <v>587363.12</v>
      </c>
      <c r="E3400" s="12">
        <v>1.2768763478260869</v>
      </c>
      <c r="F3400" s="3">
        <v>579251.62</v>
      </c>
    </row>
    <row r="3401" spans="1:6" ht="26.4" x14ac:dyDescent="0.25">
      <c r="A3401" s="5" t="s">
        <v>10611</v>
      </c>
      <c r="B3401" s="3">
        <v>299960</v>
      </c>
      <c r="C3401" s="3">
        <v>299960</v>
      </c>
      <c r="D3401" s="3">
        <v>56939</v>
      </c>
      <c r="E3401" s="12">
        <v>0.18982197626350181</v>
      </c>
      <c r="F3401" s="3">
        <v>56939</v>
      </c>
    </row>
    <row r="3402" spans="1:6" ht="26.4" x14ac:dyDescent="0.25">
      <c r="A3402" s="5" t="s">
        <v>10613</v>
      </c>
      <c r="B3402" s="3">
        <v>50000</v>
      </c>
      <c r="C3402" s="3">
        <v>0</v>
      </c>
      <c r="D3402" s="3">
        <v>0</v>
      </c>
      <c r="E3402" s="12" t="s">
        <v>13188</v>
      </c>
      <c r="F3402" s="3">
        <v>0</v>
      </c>
    </row>
    <row r="3403" spans="1:6" ht="26.4" x14ac:dyDescent="0.25">
      <c r="A3403" s="5" t="s">
        <v>9677</v>
      </c>
      <c r="B3403" s="3">
        <v>62575</v>
      </c>
      <c r="C3403" s="3">
        <v>62575</v>
      </c>
      <c r="D3403" s="3">
        <v>134088.63</v>
      </c>
      <c r="E3403" s="12">
        <v>2.1428466640031965</v>
      </c>
      <c r="F3403" s="3">
        <v>40909.03</v>
      </c>
    </row>
    <row r="3404" spans="1:6" x14ac:dyDescent="0.25">
      <c r="A3404" s="5" t="s">
        <v>10614</v>
      </c>
      <c r="B3404" s="3">
        <v>40000</v>
      </c>
      <c r="C3404" s="3">
        <v>40000</v>
      </c>
      <c r="D3404" s="3">
        <v>19034.759999999998</v>
      </c>
      <c r="E3404" s="12">
        <v>0.47586899999999999</v>
      </c>
      <c r="F3404" s="3">
        <v>19034.759999999998</v>
      </c>
    </row>
    <row r="3405" spans="1:6" x14ac:dyDescent="0.25">
      <c r="A3405" s="5" t="s">
        <v>7991</v>
      </c>
      <c r="B3405" s="3">
        <v>10000</v>
      </c>
      <c r="C3405" s="3">
        <v>10000</v>
      </c>
      <c r="D3405" s="3">
        <v>764.21</v>
      </c>
      <c r="E3405" s="12">
        <v>7.6421000000000003E-2</v>
      </c>
      <c r="F3405" s="3">
        <v>764.21</v>
      </c>
    </row>
    <row r="3406" spans="1:6" x14ac:dyDescent="0.25">
      <c r="A3406" s="5" t="s">
        <v>10615</v>
      </c>
      <c r="B3406" s="3">
        <v>10</v>
      </c>
      <c r="C3406" s="3">
        <v>589228</v>
      </c>
      <c r="D3406" s="3">
        <v>429728</v>
      </c>
      <c r="E3406" s="12">
        <v>0.7293068218075176</v>
      </c>
      <c r="F3406" s="3">
        <v>0</v>
      </c>
    </row>
    <row r="3407" spans="1:6" x14ac:dyDescent="0.25">
      <c r="A3407" s="5" t="s">
        <v>10616</v>
      </c>
      <c r="B3407" s="3">
        <v>18692000</v>
      </c>
      <c r="C3407" s="3">
        <v>18692000</v>
      </c>
      <c r="D3407" s="3">
        <v>18267596.91</v>
      </c>
      <c r="E3407" s="12">
        <v>0.97729493419644764</v>
      </c>
      <c r="F3407" s="3">
        <v>16136569.210000001</v>
      </c>
    </row>
    <row r="3408" spans="1:6" x14ac:dyDescent="0.25">
      <c r="A3408" s="5" t="s">
        <v>10617</v>
      </c>
      <c r="B3408" s="3">
        <v>10</v>
      </c>
      <c r="C3408" s="3">
        <v>10</v>
      </c>
      <c r="D3408" s="3">
        <v>0</v>
      </c>
      <c r="E3408" s="12">
        <v>0</v>
      </c>
      <c r="F3408" s="3">
        <v>0</v>
      </c>
    </row>
    <row r="3409" spans="1:6" ht="26.4" x14ac:dyDescent="0.25">
      <c r="A3409" s="5" t="s">
        <v>10618</v>
      </c>
      <c r="B3409" s="3">
        <v>160000</v>
      </c>
      <c r="C3409" s="3">
        <v>131206</v>
      </c>
      <c r="D3409" s="3">
        <v>108038.65</v>
      </c>
      <c r="E3409" s="12">
        <v>0.82342766336905315</v>
      </c>
      <c r="F3409" s="3">
        <v>108038.65</v>
      </c>
    </row>
    <row r="3410" spans="1:6" x14ac:dyDescent="0.25">
      <c r="A3410" s="5" t="s">
        <v>10619</v>
      </c>
      <c r="B3410" s="3">
        <v>54560</v>
      </c>
      <c r="C3410" s="3">
        <v>46155.46</v>
      </c>
      <c r="D3410" s="3">
        <v>25971.55</v>
      </c>
      <c r="E3410" s="12">
        <v>0.56269724101980567</v>
      </c>
      <c r="F3410" s="3">
        <v>0</v>
      </c>
    </row>
    <row r="3411" spans="1:6" ht="26.4" x14ac:dyDescent="0.25">
      <c r="A3411" s="5" t="s">
        <v>10620</v>
      </c>
      <c r="B3411" s="3">
        <v>69990</v>
      </c>
      <c r="C3411" s="3">
        <v>40578.99</v>
      </c>
      <c r="D3411" s="3">
        <v>43664.49</v>
      </c>
      <c r="E3411" s="12">
        <v>1.076036885097436</v>
      </c>
      <c r="F3411" s="3">
        <v>24380.880000000001</v>
      </c>
    </row>
    <row r="3412" spans="1:6" x14ac:dyDescent="0.25">
      <c r="A3412" s="5" t="s">
        <v>10621</v>
      </c>
      <c r="B3412" s="3">
        <v>1606447</v>
      </c>
      <c r="C3412" s="3">
        <v>1543004.26</v>
      </c>
      <c r="D3412" s="3">
        <v>1438294.1</v>
      </c>
      <c r="E3412" s="12">
        <v>0.93213877452289085</v>
      </c>
      <c r="F3412" s="3">
        <v>768800.04</v>
      </c>
    </row>
    <row r="3413" spans="1:6" ht="26.4" x14ac:dyDescent="0.25">
      <c r="A3413" s="5" t="s">
        <v>10622</v>
      </c>
      <c r="B3413" s="3">
        <v>1000000</v>
      </c>
      <c r="C3413" s="3">
        <v>873574.57</v>
      </c>
      <c r="D3413" s="3">
        <v>767987.83</v>
      </c>
      <c r="E3413" s="12">
        <v>0.87913253930915136</v>
      </c>
      <c r="F3413" s="3">
        <v>289955.57</v>
      </c>
    </row>
    <row r="3414" spans="1:6" ht="26.4" x14ac:dyDescent="0.25">
      <c r="A3414" s="5" t="s">
        <v>12345</v>
      </c>
      <c r="B3414" s="3">
        <v>1147439</v>
      </c>
      <c r="C3414" s="3">
        <v>1007026.22</v>
      </c>
      <c r="D3414" s="3">
        <v>811307.24</v>
      </c>
      <c r="E3414" s="12">
        <v>0.80564658981769111</v>
      </c>
      <c r="F3414" s="3">
        <v>396.47</v>
      </c>
    </row>
    <row r="3415" spans="1:6" ht="26.4" x14ac:dyDescent="0.25">
      <c r="A3415" s="5" t="s">
        <v>12346</v>
      </c>
      <c r="B3415" s="3">
        <v>2700000</v>
      </c>
      <c r="C3415" s="3">
        <v>176021.85</v>
      </c>
      <c r="D3415" s="3">
        <v>164569.57999999999</v>
      </c>
      <c r="E3415" s="12">
        <v>0.93493836134548058</v>
      </c>
      <c r="F3415" s="3">
        <v>164569.57999999999</v>
      </c>
    </row>
    <row r="3416" spans="1:6" ht="26.4" x14ac:dyDescent="0.25">
      <c r="A3416" s="5" t="s">
        <v>10623</v>
      </c>
      <c r="B3416" s="3">
        <v>1789129</v>
      </c>
      <c r="C3416" s="3">
        <v>6491169.71</v>
      </c>
      <c r="D3416" s="3">
        <v>5747331.5</v>
      </c>
      <c r="E3416" s="12">
        <v>0.8854076779329807</v>
      </c>
      <c r="F3416" s="3">
        <v>984847.41</v>
      </c>
    </row>
    <row r="3417" spans="1:6" ht="26.4" x14ac:dyDescent="0.25">
      <c r="A3417" s="5" t="s">
        <v>10624</v>
      </c>
      <c r="B3417" s="3">
        <v>700000</v>
      </c>
      <c r="C3417" s="3">
        <v>341344.5</v>
      </c>
      <c r="D3417" s="3">
        <v>341344.46</v>
      </c>
      <c r="E3417" s="12">
        <v>0.99999988281633367</v>
      </c>
      <c r="F3417" s="3">
        <v>341344.46</v>
      </c>
    </row>
    <row r="3418" spans="1:6" ht="26.4" x14ac:dyDescent="0.25">
      <c r="A3418" s="5" t="s">
        <v>13179</v>
      </c>
      <c r="B3418" s="3">
        <v>0</v>
      </c>
      <c r="C3418" s="3">
        <v>2523978.15</v>
      </c>
      <c r="D3418" s="3">
        <v>0</v>
      </c>
      <c r="E3418" s="12">
        <v>0</v>
      </c>
      <c r="F3418" s="3">
        <v>0</v>
      </c>
    </row>
    <row r="3419" spans="1:6" ht="26.4" x14ac:dyDescent="0.25">
      <c r="A3419" s="5" t="s">
        <v>10625</v>
      </c>
      <c r="B3419" s="3">
        <v>10</v>
      </c>
      <c r="C3419" s="3">
        <v>10</v>
      </c>
      <c r="D3419" s="3">
        <v>0</v>
      </c>
      <c r="E3419" s="12">
        <v>0</v>
      </c>
      <c r="F3419" s="3">
        <v>0</v>
      </c>
    </row>
    <row r="3420" spans="1:6" x14ac:dyDescent="0.25">
      <c r="A3420" s="35" t="s">
        <v>9075</v>
      </c>
      <c r="B3420" s="36">
        <v>29472603</v>
      </c>
      <c r="C3420" s="36">
        <v>34176661.090000004</v>
      </c>
      <c r="D3420" s="36">
        <v>29768714.679999996</v>
      </c>
      <c r="E3420" s="37">
        <v>0.87102466216953645</v>
      </c>
      <c r="F3420" s="36">
        <v>20339722.329999994</v>
      </c>
    </row>
    <row r="3421" spans="1:6" x14ac:dyDescent="0.25">
      <c r="A3421" s="5" t="s">
        <v>7992</v>
      </c>
      <c r="B3421" s="3">
        <v>137345</v>
      </c>
      <c r="C3421" s="3">
        <v>129915.26</v>
      </c>
      <c r="D3421" s="3">
        <v>127364.78</v>
      </c>
      <c r="E3421" s="12">
        <v>0.98036812611543867</v>
      </c>
      <c r="F3421" s="3">
        <v>127364.78</v>
      </c>
    </row>
    <row r="3422" spans="1:6" ht="26.4" x14ac:dyDescent="0.25">
      <c r="A3422" s="5" t="s">
        <v>7993</v>
      </c>
      <c r="B3422" s="3">
        <v>10</v>
      </c>
      <c r="C3422" s="3">
        <v>13</v>
      </c>
      <c r="D3422" s="3">
        <v>0</v>
      </c>
      <c r="E3422" s="12">
        <v>0</v>
      </c>
      <c r="F3422" s="3">
        <v>0</v>
      </c>
    </row>
    <row r="3423" spans="1:6" ht="26.4" x14ac:dyDescent="0.25">
      <c r="A3423" s="5" t="s">
        <v>7994</v>
      </c>
      <c r="B3423" s="3">
        <v>159534</v>
      </c>
      <c r="C3423" s="3">
        <v>162741.67000000001</v>
      </c>
      <c r="D3423" s="3">
        <v>162728.32000000001</v>
      </c>
      <c r="E3423" s="12">
        <v>0.99991796815161105</v>
      </c>
      <c r="F3423" s="3">
        <v>162728.32000000001</v>
      </c>
    </row>
    <row r="3424" spans="1:6" x14ac:dyDescent="0.25">
      <c r="A3424" s="5" t="s">
        <v>10626</v>
      </c>
      <c r="B3424" s="3">
        <v>50000</v>
      </c>
      <c r="C3424" s="3">
        <v>33033</v>
      </c>
      <c r="D3424" s="3">
        <v>3908.3</v>
      </c>
      <c r="E3424" s="12">
        <v>0.11831501831501832</v>
      </c>
      <c r="F3424" s="3">
        <v>3908.3</v>
      </c>
    </row>
    <row r="3425" spans="1:6" ht="26.4" x14ac:dyDescent="0.25">
      <c r="A3425" s="5" t="s">
        <v>10627</v>
      </c>
      <c r="B3425" s="3">
        <v>139723</v>
      </c>
      <c r="C3425" s="3">
        <v>133899</v>
      </c>
      <c r="D3425" s="3">
        <v>130599.36</v>
      </c>
      <c r="E3425" s="12">
        <v>0.97535724688011116</v>
      </c>
      <c r="F3425" s="3">
        <v>130599.36</v>
      </c>
    </row>
    <row r="3426" spans="1:6" ht="26.4" x14ac:dyDescent="0.25">
      <c r="A3426" s="5" t="s">
        <v>10628</v>
      </c>
      <c r="B3426" s="3">
        <v>30000</v>
      </c>
      <c r="C3426" s="3">
        <v>30000</v>
      </c>
      <c r="D3426" s="3">
        <v>0</v>
      </c>
      <c r="E3426" s="12">
        <v>0</v>
      </c>
      <c r="F3426" s="3">
        <v>0</v>
      </c>
    </row>
    <row r="3427" spans="1:6" x14ac:dyDescent="0.25">
      <c r="A3427" s="35" t="s">
        <v>9076</v>
      </c>
      <c r="B3427" s="36">
        <v>516612</v>
      </c>
      <c r="C3427" s="36">
        <v>489601.93</v>
      </c>
      <c r="D3427" s="36">
        <v>424600.75999999995</v>
      </c>
      <c r="E3427" s="37">
        <v>0.86723669573769846</v>
      </c>
      <c r="F3427" s="36">
        <v>424600.75999999995</v>
      </c>
    </row>
    <row r="3428" spans="1:6" x14ac:dyDescent="0.25">
      <c r="A3428" s="5" t="s">
        <v>10629</v>
      </c>
      <c r="B3428" s="3">
        <v>4500</v>
      </c>
      <c r="C3428" s="3">
        <v>4500</v>
      </c>
      <c r="D3428" s="3">
        <v>4610.1000000000004</v>
      </c>
      <c r="E3428" s="12">
        <v>1.0244666666666666</v>
      </c>
      <c r="F3428" s="3">
        <v>4610.1000000000004</v>
      </c>
    </row>
    <row r="3429" spans="1:6" ht="26.4" x14ac:dyDescent="0.25">
      <c r="A3429" s="5" t="s">
        <v>10630</v>
      </c>
      <c r="B3429" s="3">
        <v>349000</v>
      </c>
      <c r="C3429" s="3">
        <v>349000</v>
      </c>
      <c r="D3429" s="3">
        <v>354771.6</v>
      </c>
      <c r="E3429" s="12">
        <v>1.0165375358166189</v>
      </c>
      <c r="F3429" s="3">
        <v>354771.6</v>
      </c>
    </row>
    <row r="3430" spans="1:6" ht="26.4" x14ac:dyDescent="0.25">
      <c r="A3430" s="5" t="s">
        <v>10631</v>
      </c>
      <c r="B3430" s="3">
        <v>109725</v>
      </c>
      <c r="C3430" s="3">
        <v>109725</v>
      </c>
      <c r="D3430" s="3">
        <v>125705.47</v>
      </c>
      <c r="E3430" s="12">
        <v>1.1456411027568922</v>
      </c>
      <c r="F3430" s="3">
        <v>6953.26</v>
      </c>
    </row>
    <row r="3431" spans="1:6" ht="26.4" x14ac:dyDescent="0.25">
      <c r="A3431" s="5" t="s">
        <v>10632</v>
      </c>
      <c r="B3431" s="3">
        <v>40000</v>
      </c>
      <c r="C3431" s="3">
        <v>41490.550000000003</v>
      </c>
      <c r="D3431" s="3">
        <v>40960.03</v>
      </c>
      <c r="E3431" s="12">
        <v>0.98721347391152914</v>
      </c>
      <c r="F3431" s="3">
        <v>40960.03</v>
      </c>
    </row>
    <row r="3432" spans="1:6" x14ac:dyDescent="0.25">
      <c r="A3432" s="35" t="s">
        <v>9663</v>
      </c>
      <c r="B3432" s="36">
        <v>503225</v>
      </c>
      <c r="C3432" s="36">
        <v>504715.55</v>
      </c>
      <c r="D3432" s="36">
        <v>526047.19999999995</v>
      </c>
      <c r="E3432" s="37">
        <v>1.0422646974122354</v>
      </c>
      <c r="F3432" s="36">
        <v>407294.99</v>
      </c>
    </row>
    <row r="3433" spans="1:6" x14ac:dyDescent="0.25">
      <c r="A3433" s="32" t="s">
        <v>9077</v>
      </c>
      <c r="B3433" s="33">
        <v>65751788</v>
      </c>
      <c r="C3433" s="33">
        <v>69734813.840000004</v>
      </c>
      <c r="D3433" s="33">
        <v>63755953.769999996</v>
      </c>
      <c r="E3433" s="34">
        <v>0.91426290914437747</v>
      </c>
      <c r="F3433" s="33">
        <v>52082449.43</v>
      </c>
    </row>
    <row r="3434" spans="1:6" x14ac:dyDescent="0.25">
      <c r="A3434" s="29" t="s">
        <v>9078</v>
      </c>
      <c r="B3434" s="30">
        <v>65751788</v>
      </c>
      <c r="C3434" s="30">
        <v>69734813.840000004</v>
      </c>
      <c r="D3434" s="30">
        <v>63755953.769999996</v>
      </c>
      <c r="E3434" s="31">
        <v>0.91426290914437747</v>
      </c>
      <c r="F3434" s="30">
        <v>52082449.43</v>
      </c>
    </row>
    <row r="3435" spans="1:6" x14ac:dyDescent="0.25">
      <c r="A3435" s="5" t="s">
        <v>7995</v>
      </c>
      <c r="B3435" s="3">
        <v>581640</v>
      </c>
      <c r="C3435" s="3">
        <v>554838.44999999995</v>
      </c>
      <c r="D3435" s="3">
        <v>549197.49</v>
      </c>
      <c r="E3435" s="12">
        <v>0.98983314873004935</v>
      </c>
      <c r="F3435" s="3">
        <v>549197.49</v>
      </c>
    </row>
    <row r="3436" spans="1:6" ht="26.4" x14ac:dyDescent="0.25">
      <c r="A3436" s="5" t="s">
        <v>7996</v>
      </c>
      <c r="B3436" s="3">
        <v>10</v>
      </c>
      <c r="C3436" s="3">
        <v>18587.68</v>
      </c>
      <c r="D3436" s="3">
        <v>14525.03</v>
      </c>
      <c r="E3436" s="12">
        <v>0.78143318585213439</v>
      </c>
      <c r="F3436" s="3">
        <v>14525.03</v>
      </c>
    </row>
    <row r="3437" spans="1:6" ht="26.4" x14ac:dyDescent="0.25">
      <c r="A3437" s="5" t="s">
        <v>7997</v>
      </c>
      <c r="B3437" s="3">
        <v>156010</v>
      </c>
      <c r="C3437" s="3">
        <v>196399.91</v>
      </c>
      <c r="D3437" s="3">
        <v>187083.01</v>
      </c>
      <c r="E3437" s="12">
        <v>0.95256158722272333</v>
      </c>
      <c r="F3437" s="3">
        <v>187083.01</v>
      </c>
    </row>
    <row r="3438" spans="1:6" x14ac:dyDescent="0.25">
      <c r="A3438" s="5" t="s">
        <v>9460</v>
      </c>
      <c r="B3438" s="3">
        <v>6000</v>
      </c>
      <c r="C3438" s="3">
        <v>6000</v>
      </c>
      <c r="D3438" s="3">
        <v>329.08</v>
      </c>
      <c r="E3438" s="12">
        <v>5.4846666666666662E-2</v>
      </c>
      <c r="F3438" s="3">
        <v>0</v>
      </c>
    </row>
    <row r="3439" spans="1:6" x14ac:dyDescent="0.25">
      <c r="A3439" s="5" t="s">
        <v>7998</v>
      </c>
      <c r="B3439" s="3">
        <v>30000</v>
      </c>
      <c r="C3439" s="3">
        <v>30000</v>
      </c>
      <c r="D3439" s="3">
        <v>0</v>
      </c>
      <c r="E3439" s="12">
        <v>0</v>
      </c>
      <c r="F3439" s="3">
        <v>0</v>
      </c>
    </row>
    <row r="3440" spans="1:6" ht="26.4" x14ac:dyDescent="0.25">
      <c r="A3440" s="5" t="s">
        <v>10633</v>
      </c>
      <c r="B3440" s="3">
        <v>650000</v>
      </c>
      <c r="C3440" s="3">
        <v>650000</v>
      </c>
      <c r="D3440" s="3">
        <v>616157.76</v>
      </c>
      <c r="E3440" s="12">
        <v>0.94793501538461544</v>
      </c>
      <c r="F3440" s="3">
        <v>602266.18999999994</v>
      </c>
    </row>
    <row r="3441" spans="1:6" ht="26.4" x14ac:dyDescent="0.25">
      <c r="A3441" s="5" t="s">
        <v>10634</v>
      </c>
      <c r="B3441" s="3">
        <v>55000</v>
      </c>
      <c r="C3441" s="3">
        <v>55000</v>
      </c>
      <c r="D3441" s="3">
        <v>46873.96</v>
      </c>
      <c r="E3441" s="12">
        <v>0.85225381818181811</v>
      </c>
      <c r="F3441" s="3">
        <v>46873.96</v>
      </c>
    </row>
    <row r="3442" spans="1:6" x14ac:dyDescent="0.25">
      <c r="A3442" s="5" t="s">
        <v>7999</v>
      </c>
      <c r="B3442" s="3">
        <v>10000</v>
      </c>
      <c r="C3442" s="3">
        <v>10000</v>
      </c>
      <c r="D3442" s="3">
        <v>3293.68</v>
      </c>
      <c r="E3442" s="12">
        <v>0.32936799999999999</v>
      </c>
      <c r="F3442" s="3">
        <v>3293.68</v>
      </c>
    </row>
    <row r="3443" spans="1:6" x14ac:dyDescent="0.25">
      <c r="A3443" s="5" t="s">
        <v>8000</v>
      </c>
      <c r="B3443" s="3">
        <v>10</v>
      </c>
      <c r="C3443" s="3">
        <v>10</v>
      </c>
      <c r="D3443" s="3">
        <v>0</v>
      </c>
      <c r="E3443" s="12">
        <v>0</v>
      </c>
      <c r="F3443" s="3">
        <v>0</v>
      </c>
    </row>
    <row r="3444" spans="1:6" x14ac:dyDescent="0.25">
      <c r="A3444" s="5" t="s">
        <v>9461</v>
      </c>
      <c r="B3444" s="3">
        <v>12000</v>
      </c>
      <c r="C3444" s="3">
        <v>12000</v>
      </c>
      <c r="D3444" s="3">
        <v>0</v>
      </c>
      <c r="E3444" s="12">
        <v>0</v>
      </c>
      <c r="F3444" s="3">
        <v>0</v>
      </c>
    </row>
    <row r="3445" spans="1:6" x14ac:dyDescent="0.25">
      <c r="A3445" s="35" t="s">
        <v>9079</v>
      </c>
      <c r="B3445" s="36">
        <v>1500670</v>
      </c>
      <c r="C3445" s="36">
        <v>1532836.04</v>
      </c>
      <c r="D3445" s="36">
        <v>1417460.01</v>
      </c>
      <c r="E3445" s="37">
        <v>0.92473035146016003</v>
      </c>
      <c r="F3445" s="36">
        <v>1403239.3599999999</v>
      </c>
    </row>
    <row r="3446" spans="1:6" x14ac:dyDescent="0.25">
      <c r="A3446" s="5" t="s">
        <v>8001</v>
      </c>
      <c r="B3446" s="3">
        <v>178202</v>
      </c>
      <c r="C3446" s="3">
        <v>186261</v>
      </c>
      <c r="D3446" s="3">
        <v>186246.6</v>
      </c>
      <c r="E3446" s="12">
        <v>0.99992268912976956</v>
      </c>
      <c r="F3446" s="3">
        <v>186246.6</v>
      </c>
    </row>
    <row r="3447" spans="1:6" ht="26.4" x14ac:dyDescent="0.25">
      <c r="A3447" s="5" t="s">
        <v>8002</v>
      </c>
      <c r="B3447" s="3">
        <v>10</v>
      </c>
      <c r="C3447" s="3">
        <v>13</v>
      </c>
      <c r="D3447" s="3">
        <v>0</v>
      </c>
      <c r="E3447" s="12">
        <v>0</v>
      </c>
      <c r="F3447" s="3">
        <v>0</v>
      </c>
    </row>
    <row r="3448" spans="1:6" ht="26.4" x14ac:dyDescent="0.25">
      <c r="A3448" s="5" t="s">
        <v>8003</v>
      </c>
      <c r="B3448" s="3">
        <v>67333</v>
      </c>
      <c r="C3448" s="3">
        <v>70377</v>
      </c>
      <c r="D3448" s="3">
        <v>70372.679999999993</v>
      </c>
      <c r="E3448" s="12">
        <v>0.99993861630930547</v>
      </c>
      <c r="F3448" s="3">
        <v>70372.679999999993</v>
      </c>
    </row>
    <row r="3449" spans="1:6" x14ac:dyDescent="0.25">
      <c r="A3449" s="5" t="s">
        <v>8004</v>
      </c>
      <c r="B3449" s="3">
        <v>315000</v>
      </c>
      <c r="C3449" s="3">
        <v>315000</v>
      </c>
      <c r="D3449" s="3">
        <v>308714.27</v>
      </c>
      <c r="E3449" s="12">
        <v>0.98004530158730163</v>
      </c>
      <c r="F3449" s="3">
        <v>308714.27</v>
      </c>
    </row>
    <row r="3450" spans="1:6" x14ac:dyDescent="0.25">
      <c r="A3450" s="5" t="s">
        <v>9462</v>
      </c>
      <c r="B3450" s="3">
        <v>220000</v>
      </c>
      <c r="C3450" s="3">
        <v>220000</v>
      </c>
      <c r="D3450" s="3">
        <v>165371.32</v>
      </c>
      <c r="E3450" s="12">
        <v>0.75168781818181818</v>
      </c>
      <c r="F3450" s="3">
        <v>165371.32</v>
      </c>
    </row>
    <row r="3451" spans="1:6" ht="26.4" x14ac:dyDescent="0.25">
      <c r="A3451" s="5" t="s">
        <v>12347</v>
      </c>
      <c r="B3451" s="3">
        <v>470000</v>
      </c>
      <c r="C3451" s="3">
        <v>470000</v>
      </c>
      <c r="D3451" s="3">
        <v>385459.13</v>
      </c>
      <c r="E3451" s="12">
        <v>0.82012580851063832</v>
      </c>
      <c r="F3451" s="3">
        <v>385459.13</v>
      </c>
    </row>
    <row r="3452" spans="1:6" x14ac:dyDescent="0.25">
      <c r="A3452" s="5" t="s">
        <v>8005</v>
      </c>
      <c r="B3452" s="3">
        <v>20000</v>
      </c>
      <c r="C3452" s="3">
        <v>20000</v>
      </c>
      <c r="D3452" s="3">
        <v>24803.27</v>
      </c>
      <c r="E3452" s="12">
        <v>1.2401635</v>
      </c>
      <c r="F3452" s="3">
        <v>17202.38</v>
      </c>
    </row>
    <row r="3453" spans="1:6" ht="26.4" x14ac:dyDescent="0.25">
      <c r="A3453" s="5" t="s">
        <v>9463</v>
      </c>
      <c r="B3453" s="3">
        <v>150000</v>
      </c>
      <c r="C3453" s="3">
        <v>150000</v>
      </c>
      <c r="D3453" s="3">
        <v>190093.46</v>
      </c>
      <c r="E3453" s="12">
        <v>1.2672897333333333</v>
      </c>
      <c r="F3453" s="3">
        <v>190093.46</v>
      </c>
    </row>
    <row r="3454" spans="1:6" ht="26.4" x14ac:dyDescent="0.25">
      <c r="A3454" s="5" t="s">
        <v>12348</v>
      </c>
      <c r="B3454" s="3">
        <v>140000</v>
      </c>
      <c r="C3454" s="3">
        <v>140000</v>
      </c>
      <c r="D3454" s="3">
        <v>110686.55</v>
      </c>
      <c r="E3454" s="12">
        <v>0.79061821428571433</v>
      </c>
      <c r="F3454" s="3">
        <v>110686.55</v>
      </c>
    </row>
    <row r="3455" spans="1:6" x14ac:dyDescent="0.25">
      <c r="A3455" s="5" t="s">
        <v>12350</v>
      </c>
      <c r="B3455" s="3">
        <v>100000</v>
      </c>
      <c r="C3455" s="3">
        <v>100000</v>
      </c>
      <c r="D3455" s="3">
        <v>0</v>
      </c>
      <c r="E3455" s="12">
        <v>0</v>
      </c>
      <c r="F3455" s="3">
        <v>0</v>
      </c>
    </row>
    <row r="3456" spans="1:6" ht="26.4" x14ac:dyDescent="0.25">
      <c r="A3456" s="5" t="s">
        <v>10635</v>
      </c>
      <c r="B3456" s="3">
        <v>1700000</v>
      </c>
      <c r="C3456" s="3">
        <v>1700000</v>
      </c>
      <c r="D3456" s="3">
        <v>1660701.58</v>
      </c>
      <c r="E3456" s="12">
        <v>0.9768832823529412</v>
      </c>
      <c r="F3456" s="3">
        <v>1660701.58</v>
      </c>
    </row>
    <row r="3457" spans="1:6" ht="26.4" x14ac:dyDescent="0.25">
      <c r="A3457" s="5" t="s">
        <v>12351</v>
      </c>
      <c r="B3457" s="3">
        <v>70000</v>
      </c>
      <c r="C3457" s="3">
        <v>50000</v>
      </c>
      <c r="D3457" s="3">
        <v>21627.24</v>
      </c>
      <c r="E3457" s="12">
        <v>0.43254480000000001</v>
      </c>
      <c r="F3457" s="3">
        <v>21627.24</v>
      </c>
    </row>
    <row r="3458" spans="1:6" ht="26.4" x14ac:dyDescent="0.25">
      <c r="A3458" s="5" t="s">
        <v>12352</v>
      </c>
      <c r="B3458" s="3">
        <v>15000</v>
      </c>
      <c r="C3458" s="3">
        <v>15000</v>
      </c>
      <c r="D3458" s="3">
        <v>14980</v>
      </c>
      <c r="E3458" s="12">
        <v>0.9986666666666667</v>
      </c>
      <c r="F3458" s="3">
        <v>14980</v>
      </c>
    </row>
    <row r="3459" spans="1:6" ht="26.4" x14ac:dyDescent="0.25">
      <c r="A3459" s="5" t="s">
        <v>10636</v>
      </c>
      <c r="B3459" s="3">
        <v>800000</v>
      </c>
      <c r="C3459" s="3">
        <v>776740.47</v>
      </c>
      <c r="D3459" s="3">
        <v>764941.9</v>
      </c>
      <c r="E3459" s="12">
        <v>0.98481015158126117</v>
      </c>
      <c r="F3459" s="3">
        <v>764430.34</v>
      </c>
    </row>
    <row r="3460" spans="1:6" ht="26.4" x14ac:dyDescent="0.25">
      <c r="A3460" s="5" t="s">
        <v>12353</v>
      </c>
      <c r="B3460" s="3">
        <v>20000</v>
      </c>
      <c r="C3460" s="3">
        <v>20000</v>
      </c>
      <c r="D3460" s="3">
        <v>17700</v>
      </c>
      <c r="E3460" s="12">
        <v>0.88500000000000001</v>
      </c>
      <c r="F3460" s="3">
        <v>17700</v>
      </c>
    </row>
    <row r="3461" spans="1:6" ht="26.4" x14ac:dyDescent="0.25">
      <c r="A3461" s="5" t="s">
        <v>10637</v>
      </c>
      <c r="B3461" s="3">
        <v>375000</v>
      </c>
      <c r="C3461" s="3">
        <v>373389.27</v>
      </c>
      <c r="D3461" s="3">
        <v>371317.17</v>
      </c>
      <c r="E3461" s="12">
        <v>0.99445056361689232</v>
      </c>
      <c r="F3461" s="3">
        <v>371317.17</v>
      </c>
    </row>
    <row r="3462" spans="1:6" ht="26.4" x14ac:dyDescent="0.25">
      <c r="A3462" s="5" t="s">
        <v>10638</v>
      </c>
      <c r="B3462" s="3">
        <v>340000</v>
      </c>
      <c r="C3462" s="3">
        <v>340000</v>
      </c>
      <c r="D3462" s="3">
        <v>311495.89</v>
      </c>
      <c r="E3462" s="12">
        <v>0.91616438235294118</v>
      </c>
      <c r="F3462" s="3">
        <v>311495.89</v>
      </c>
    </row>
    <row r="3463" spans="1:6" ht="26.4" x14ac:dyDescent="0.25">
      <c r="A3463" s="5" t="s">
        <v>13154</v>
      </c>
      <c r="B3463" s="3">
        <v>0</v>
      </c>
      <c r="C3463" s="3">
        <v>300000</v>
      </c>
      <c r="D3463" s="3">
        <v>220887.5</v>
      </c>
      <c r="E3463" s="12">
        <v>0.73629166666666668</v>
      </c>
      <c r="F3463" s="3">
        <v>220887.5</v>
      </c>
    </row>
    <row r="3464" spans="1:6" ht="26.4" x14ac:dyDescent="0.25">
      <c r="A3464" s="5" t="s">
        <v>10639</v>
      </c>
      <c r="B3464" s="3">
        <v>30000</v>
      </c>
      <c r="C3464" s="3">
        <v>30000</v>
      </c>
      <c r="D3464" s="3">
        <v>30000</v>
      </c>
      <c r="E3464" s="12">
        <v>1</v>
      </c>
      <c r="F3464" s="3">
        <v>30000</v>
      </c>
    </row>
    <row r="3465" spans="1:6" ht="26.4" x14ac:dyDescent="0.25">
      <c r="A3465" s="5" t="s">
        <v>11685</v>
      </c>
      <c r="B3465" s="3">
        <v>100000</v>
      </c>
      <c r="C3465" s="3">
        <v>100000</v>
      </c>
      <c r="D3465" s="3">
        <v>95407.39</v>
      </c>
      <c r="E3465" s="12">
        <v>0.95407390000000003</v>
      </c>
      <c r="F3465" s="3">
        <v>95407.39</v>
      </c>
    </row>
    <row r="3466" spans="1:6" x14ac:dyDescent="0.25">
      <c r="A3466" s="35" t="s">
        <v>9080</v>
      </c>
      <c r="B3466" s="36">
        <v>5110545</v>
      </c>
      <c r="C3466" s="36">
        <v>5376780.7400000002</v>
      </c>
      <c r="D3466" s="36">
        <v>4950805.95</v>
      </c>
      <c r="E3466" s="37">
        <v>0.92077512351749724</v>
      </c>
      <c r="F3466" s="36">
        <v>4942693.4999999991</v>
      </c>
    </row>
    <row r="3467" spans="1:6" x14ac:dyDescent="0.25">
      <c r="A3467" s="5" t="s">
        <v>8006</v>
      </c>
      <c r="B3467" s="3">
        <v>410534</v>
      </c>
      <c r="C3467" s="3">
        <v>412178.38</v>
      </c>
      <c r="D3467" s="3">
        <v>412049.43</v>
      </c>
      <c r="E3467" s="12">
        <v>0.99968715001500075</v>
      </c>
      <c r="F3467" s="3">
        <v>412049.43</v>
      </c>
    </row>
    <row r="3468" spans="1:6" ht="26.4" x14ac:dyDescent="0.25">
      <c r="A3468" s="5" t="s">
        <v>8007</v>
      </c>
      <c r="B3468" s="3">
        <v>24868</v>
      </c>
      <c r="C3468" s="3">
        <v>25995</v>
      </c>
      <c r="D3468" s="3">
        <v>25990.3</v>
      </c>
      <c r="E3468" s="12">
        <v>0.99981919599923064</v>
      </c>
      <c r="F3468" s="3">
        <v>25990.3</v>
      </c>
    </row>
    <row r="3469" spans="1:6" ht="26.4" x14ac:dyDescent="0.25">
      <c r="A3469" s="5" t="s">
        <v>8008</v>
      </c>
      <c r="B3469" s="3">
        <v>332898</v>
      </c>
      <c r="C3469" s="3">
        <v>360620.45</v>
      </c>
      <c r="D3469" s="3">
        <v>349566.4</v>
      </c>
      <c r="E3469" s="12">
        <v>0.9693471349170576</v>
      </c>
      <c r="F3469" s="3">
        <v>349566.4</v>
      </c>
    </row>
    <row r="3470" spans="1:6" x14ac:dyDescent="0.25">
      <c r="A3470" s="5" t="s">
        <v>8009</v>
      </c>
      <c r="B3470" s="3">
        <v>20000</v>
      </c>
      <c r="C3470" s="3">
        <v>20000</v>
      </c>
      <c r="D3470" s="3">
        <v>3903.26</v>
      </c>
      <c r="E3470" s="12">
        <v>0.195163</v>
      </c>
      <c r="F3470" s="3">
        <v>3617.26</v>
      </c>
    </row>
    <row r="3471" spans="1:6" ht="26.4" x14ac:dyDescent="0.25">
      <c r="A3471" s="5" t="s">
        <v>10640</v>
      </c>
      <c r="B3471" s="3">
        <v>200000</v>
      </c>
      <c r="C3471" s="3">
        <v>200000</v>
      </c>
      <c r="D3471" s="3">
        <v>200000</v>
      </c>
      <c r="E3471" s="12">
        <v>1</v>
      </c>
      <c r="F3471" s="3">
        <v>200000</v>
      </c>
    </row>
    <row r="3472" spans="1:6" ht="26.4" x14ac:dyDescent="0.25">
      <c r="A3472" s="5" t="s">
        <v>10641</v>
      </c>
      <c r="B3472" s="3">
        <v>11938734</v>
      </c>
      <c r="C3472" s="3">
        <v>10771809.52</v>
      </c>
      <c r="D3472" s="3">
        <v>9326380.2100000009</v>
      </c>
      <c r="E3472" s="12">
        <v>0.86581369571043076</v>
      </c>
      <c r="F3472" s="3">
        <v>4692640.1500000004</v>
      </c>
    </row>
    <row r="3473" spans="1:6" ht="26.4" x14ac:dyDescent="0.25">
      <c r="A3473" s="5" t="s">
        <v>10642</v>
      </c>
      <c r="B3473" s="3">
        <v>3505000</v>
      </c>
      <c r="C3473" s="3">
        <v>3025626.91</v>
      </c>
      <c r="D3473" s="3">
        <v>2225377.2000000002</v>
      </c>
      <c r="E3473" s="12">
        <v>0.73550945512974697</v>
      </c>
      <c r="F3473" s="3">
        <v>920717.2</v>
      </c>
    </row>
    <row r="3474" spans="1:6" ht="26.4" x14ac:dyDescent="0.25">
      <c r="A3474" s="5" t="s">
        <v>10643</v>
      </c>
      <c r="B3474" s="3">
        <v>10</v>
      </c>
      <c r="C3474" s="3">
        <v>10</v>
      </c>
      <c r="D3474" s="3">
        <v>0</v>
      </c>
      <c r="E3474" s="12">
        <v>0</v>
      </c>
      <c r="F3474" s="3">
        <v>0</v>
      </c>
    </row>
    <row r="3475" spans="1:6" ht="26.4" x14ac:dyDescent="0.25">
      <c r="A3475" s="5" t="s">
        <v>12354</v>
      </c>
      <c r="B3475" s="3">
        <v>10</v>
      </c>
      <c r="C3475" s="3">
        <v>10</v>
      </c>
      <c r="D3475" s="3">
        <v>0</v>
      </c>
      <c r="E3475" s="12">
        <v>0</v>
      </c>
      <c r="F3475" s="3">
        <v>0</v>
      </c>
    </row>
    <row r="3476" spans="1:6" ht="26.4" x14ac:dyDescent="0.25">
      <c r="A3476" s="5" t="s">
        <v>12355</v>
      </c>
      <c r="B3476" s="3">
        <v>10</v>
      </c>
      <c r="C3476" s="3">
        <v>10</v>
      </c>
      <c r="D3476" s="3">
        <v>0</v>
      </c>
      <c r="E3476" s="12">
        <v>0</v>
      </c>
      <c r="F3476" s="3">
        <v>0</v>
      </c>
    </row>
    <row r="3477" spans="1:6" ht="26.4" x14ac:dyDescent="0.25">
      <c r="A3477" s="5" t="s">
        <v>12356</v>
      </c>
      <c r="B3477" s="3">
        <v>10</v>
      </c>
      <c r="C3477" s="3">
        <v>10</v>
      </c>
      <c r="D3477" s="3">
        <v>0</v>
      </c>
      <c r="E3477" s="12">
        <v>0</v>
      </c>
      <c r="F3477" s="3">
        <v>0</v>
      </c>
    </row>
    <row r="3478" spans="1:6" ht="26.4" x14ac:dyDescent="0.25">
      <c r="A3478" s="5" t="s">
        <v>12358</v>
      </c>
      <c r="B3478" s="3">
        <v>10</v>
      </c>
      <c r="C3478" s="3">
        <v>10</v>
      </c>
      <c r="D3478" s="3">
        <v>0</v>
      </c>
      <c r="E3478" s="12">
        <v>0</v>
      </c>
      <c r="F3478" s="3">
        <v>0</v>
      </c>
    </row>
    <row r="3479" spans="1:6" ht="26.4" x14ac:dyDescent="0.25">
      <c r="A3479" s="5" t="s">
        <v>12360</v>
      </c>
      <c r="B3479" s="3">
        <v>10</v>
      </c>
      <c r="C3479" s="3">
        <v>10</v>
      </c>
      <c r="D3479" s="3">
        <v>0</v>
      </c>
      <c r="E3479" s="12">
        <v>0</v>
      </c>
      <c r="F3479" s="3">
        <v>0</v>
      </c>
    </row>
    <row r="3480" spans="1:6" x14ac:dyDescent="0.25">
      <c r="A3480" s="35" t="s">
        <v>9081</v>
      </c>
      <c r="B3480" s="36">
        <v>16432094</v>
      </c>
      <c r="C3480" s="36">
        <v>14816290.26</v>
      </c>
      <c r="D3480" s="36">
        <v>12543266.800000001</v>
      </c>
      <c r="E3480" s="37">
        <v>0.84658619532201318</v>
      </c>
      <c r="F3480" s="36">
        <v>6604580.7400000002</v>
      </c>
    </row>
    <row r="3481" spans="1:6" x14ac:dyDescent="0.25">
      <c r="A3481" s="5" t="s">
        <v>8010</v>
      </c>
      <c r="B3481" s="3">
        <v>133754</v>
      </c>
      <c r="C3481" s="3">
        <v>165013.56</v>
      </c>
      <c r="D3481" s="3">
        <v>164942.07</v>
      </c>
      <c r="E3481" s="12">
        <v>0.99956676287694179</v>
      </c>
      <c r="F3481" s="3">
        <v>164942.07</v>
      </c>
    </row>
    <row r="3482" spans="1:6" ht="26.4" x14ac:dyDescent="0.25">
      <c r="A3482" s="5" t="s">
        <v>8011</v>
      </c>
      <c r="B3482" s="3">
        <v>10</v>
      </c>
      <c r="C3482" s="3">
        <v>13</v>
      </c>
      <c r="D3482" s="3">
        <v>0</v>
      </c>
      <c r="E3482" s="12">
        <v>0</v>
      </c>
      <c r="F3482" s="3">
        <v>0</v>
      </c>
    </row>
    <row r="3483" spans="1:6" ht="26.4" x14ac:dyDescent="0.25">
      <c r="A3483" s="5" t="s">
        <v>8012</v>
      </c>
      <c r="B3483" s="3">
        <v>159973</v>
      </c>
      <c r="C3483" s="3">
        <v>148456.26999999999</v>
      </c>
      <c r="D3483" s="3">
        <v>148442.76999999999</v>
      </c>
      <c r="E3483" s="12">
        <v>0.99990906413046754</v>
      </c>
      <c r="F3483" s="3">
        <v>148442.76999999999</v>
      </c>
    </row>
    <row r="3484" spans="1:6" x14ac:dyDescent="0.25">
      <c r="A3484" s="5" t="s">
        <v>10644</v>
      </c>
      <c r="B3484" s="3">
        <v>8000</v>
      </c>
      <c r="C3484" s="3">
        <v>8000</v>
      </c>
      <c r="D3484" s="3">
        <v>7421.96</v>
      </c>
      <c r="E3484" s="12">
        <v>0.92774500000000004</v>
      </c>
      <c r="F3484" s="3">
        <v>7421.96</v>
      </c>
    </row>
    <row r="3485" spans="1:6" x14ac:dyDescent="0.25">
      <c r="A3485" s="5" t="s">
        <v>10645</v>
      </c>
      <c r="B3485" s="3">
        <v>85000</v>
      </c>
      <c r="C3485" s="3">
        <v>85000</v>
      </c>
      <c r="D3485" s="3">
        <v>84030.85</v>
      </c>
      <c r="E3485" s="12">
        <v>0.98859823529411772</v>
      </c>
      <c r="F3485" s="3">
        <v>76397.320000000007</v>
      </c>
    </row>
    <row r="3486" spans="1:6" x14ac:dyDescent="0.25">
      <c r="A3486" s="5" t="s">
        <v>10646</v>
      </c>
      <c r="B3486" s="3">
        <v>60000</v>
      </c>
      <c r="C3486" s="3">
        <v>60000</v>
      </c>
      <c r="D3486" s="3">
        <v>112374.72</v>
      </c>
      <c r="E3486" s="12">
        <v>1.8729119999999999</v>
      </c>
      <c r="F3486" s="3">
        <v>105158.84</v>
      </c>
    </row>
    <row r="3487" spans="1:6" x14ac:dyDescent="0.25">
      <c r="A3487" s="5" t="s">
        <v>10647</v>
      </c>
      <c r="B3487" s="3">
        <v>20000</v>
      </c>
      <c r="C3487" s="3">
        <v>20000</v>
      </c>
      <c r="D3487" s="3">
        <v>3552.08</v>
      </c>
      <c r="E3487" s="12">
        <v>0.17760399999999998</v>
      </c>
      <c r="F3487" s="3">
        <v>3552.08</v>
      </c>
    </row>
    <row r="3488" spans="1:6" x14ac:dyDescent="0.25">
      <c r="A3488" s="5" t="s">
        <v>10648</v>
      </c>
      <c r="B3488" s="3">
        <v>50000</v>
      </c>
      <c r="C3488" s="3">
        <v>50000</v>
      </c>
      <c r="D3488" s="3">
        <v>60480.74</v>
      </c>
      <c r="E3488" s="12">
        <v>1.2096148</v>
      </c>
      <c r="F3488" s="3">
        <v>60480.74</v>
      </c>
    </row>
    <row r="3489" spans="1:6" x14ac:dyDescent="0.25">
      <c r="A3489" s="5" t="s">
        <v>10649</v>
      </c>
      <c r="B3489" s="3">
        <v>5000</v>
      </c>
      <c r="C3489" s="3">
        <v>5000</v>
      </c>
      <c r="D3489" s="3">
        <v>3539.25</v>
      </c>
      <c r="E3489" s="12">
        <v>0.70784999999999998</v>
      </c>
      <c r="F3489" s="3">
        <v>3539.25</v>
      </c>
    </row>
    <row r="3490" spans="1:6" x14ac:dyDescent="0.25">
      <c r="A3490" s="5" t="s">
        <v>10650</v>
      </c>
      <c r="B3490" s="3">
        <v>60000</v>
      </c>
      <c r="C3490" s="3">
        <v>60000</v>
      </c>
      <c r="D3490" s="3">
        <v>44687.22</v>
      </c>
      <c r="E3490" s="12">
        <v>0.74478699999999998</v>
      </c>
      <c r="F3490" s="3">
        <v>31578.85</v>
      </c>
    </row>
    <row r="3491" spans="1:6" x14ac:dyDescent="0.25">
      <c r="A3491" s="5" t="s">
        <v>10651</v>
      </c>
      <c r="B3491" s="3">
        <v>10000</v>
      </c>
      <c r="C3491" s="3">
        <v>10000</v>
      </c>
      <c r="D3491" s="3">
        <v>3665.09</v>
      </c>
      <c r="E3491" s="12">
        <v>0.36650900000000003</v>
      </c>
      <c r="F3491" s="3">
        <v>3665.09</v>
      </c>
    </row>
    <row r="3492" spans="1:6" x14ac:dyDescent="0.25">
      <c r="A3492" s="5" t="s">
        <v>10652</v>
      </c>
      <c r="B3492" s="3">
        <v>19500</v>
      </c>
      <c r="C3492" s="3">
        <v>19500</v>
      </c>
      <c r="D3492" s="3">
        <v>0</v>
      </c>
      <c r="E3492" s="12">
        <v>0</v>
      </c>
      <c r="F3492" s="3">
        <v>0</v>
      </c>
    </row>
    <row r="3493" spans="1:6" x14ac:dyDescent="0.25">
      <c r="A3493" s="35" t="s">
        <v>9082</v>
      </c>
      <c r="B3493" s="36">
        <v>611237</v>
      </c>
      <c r="C3493" s="36">
        <v>630982.82999999996</v>
      </c>
      <c r="D3493" s="36">
        <v>633136.75</v>
      </c>
      <c r="E3493" s="37">
        <v>1.0034135952637571</v>
      </c>
      <c r="F3493" s="36">
        <v>605178.97</v>
      </c>
    </row>
    <row r="3494" spans="1:6" x14ac:dyDescent="0.25">
      <c r="A3494" s="5" t="s">
        <v>8013</v>
      </c>
      <c r="B3494" s="3">
        <v>115961</v>
      </c>
      <c r="C3494" s="3">
        <v>121205</v>
      </c>
      <c r="D3494" s="3">
        <v>117813.86</v>
      </c>
      <c r="E3494" s="12">
        <v>0.97202145126026152</v>
      </c>
      <c r="F3494" s="3">
        <v>117813.86</v>
      </c>
    </row>
    <row r="3495" spans="1:6" ht="26.4" x14ac:dyDescent="0.25">
      <c r="A3495" s="5" t="s">
        <v>8014</v>
      </c>
      <c r="B3495" s="3">
        <v>10</v>
      </c>
      <c r="C3495" s="3">
        <v>13</v>
      </c>
      <c r="D3495" s="3">
        <v>0</v>
      </c>
      <c r="E3495" s="12">
        <v>0</v>
      </c>
      <c r="F3495" s="3">
        <v>0</v>
      </c>
    </row>
    <row r="3496" spans="1:6" ht="26.4" x14ac:dyDescent="0.25">
      <c r="A3496" s="5" t="s">
        <v>8015</v>
      </c>
      <c r="B3496" s="3">
        <v>67333</v>
      </c>
      <c r="C3496" s="3">
        <v>65551.53</v>
      </c>
      <c r="D3496" s="3">
        <v>65548.759999999995</v>
      </c>
      <c r="E3496" s="12">
        <v>0.99995774316785579</v>
      </c>
      <c r="F3496" s="3">
        <v>65548.759999999995</v>
      </c>
    </row>
    <row r="3497" spans="1:6" x14ac:dyDescent="0.25">
      <c r="A3497" s="5" t="s">
        <v>8016</v>
      </c>
      <c r="B3497" s="3">
        <v>6000</v>
      </c>
      <c r="C3497" s="3">
        <v>4500</v>
      </c>
      <c r="D3497" s="3">
        <v>2918.85</v>
      </c>
      <c r="E3497" s="12">
        <v>0.64863333333333328</v>
      </c>
      <c r="F3497" s="3">
        <v>2918.85</v>
      </c>
    </row>
    <row r="3498" spans="1:6" ht="26.4" x14ac:dyDescent="0.25">
      <c r="A3498" s="5" t="s">
        <v>10653</v>
      </c>
      <c r="B3498" s="3">
        <v>35000</v>
      </c>
      <c r="C3498" s="3">
        <v>35000</v>
      </c>
      <c r="D3498" s="3">
        <v>33896.519999999997</v>
      </c>
      <c r="E3498" s="12">
        <v>0.96847199999999989</v>
      </c>
      <c r="F3498" s="3">
        <v>0</v>
      </c>
    </row>
    <row r="3499" spans="1:6" ht="26.4" x14ac:dyDescent="0.25">
      <c r="A3499" s="5" t="s">
        <v>10654</v>
      </c>
      <c r="B3499" s="3">
        <v>10</v>
      </c>
      <c r="C3499" s="3">
        <v>10</v>
      </c>
      <c r="D3499" s="3">
        <v>0</v>
      </c>
      <c r="E3499" s="12">
        <v>0</v>
      </c>
      <c r="F3499" s="3">
        <v>0</v>
      </c>
    </row>
    <row r="3500" spans="1:6" x14ac:dyDescent="0.25">
      <c r="A3500" s="5" t="s">
        <v>12361</v>
      </c>
      <c r="B3500" s="3">
        <v>35000</v>
      </c>
      <c r="C3500" s="3">
        <v>33234.28</v>
      </c>
      <c r="D3500" s="3">
        <v>31390.05</v>
      </c>
      <c r="E3500" s="12">
        <v>0.94450820056881024</v>
      </c>
      <c r="F3500" s="3">
        <v>31390.05</v>
      </c>
    </row>
    <row r="3501" spans="1:6" x14ac:dyDescent="0.25">
      <c r="A3501" s="5" t="s">
        <v>10655</v>
      </c>
      <c r="B3501" s="3">
        <v>25000</v>
      </c>
      <c r="C3501" s="3">
        <v>0</v>
      </c>
      <c r="D3501" s="3">
        <v>17424</v>
      </c>
      <c r="E3501" s="12" t="s">
        <v>13188</v>
      </c>
      <c r="F3501" s="3">
        <v>17424</v>
      </c>
    </row>
    <row r="3502" spans="1:6" ht="26.4" x14ac:dyDescent="0.25">
      <c r="A3502" s="5" t="s">
        <v>10656</v>
      </c>
      <c r="B3502" s="3">
        <v>580000</v>
      </c>
      <c r="C3502" s="3">
        <v>508290.88</v>
      </c>
      <c r="D3502" s="3">
        <v>503859.4</v>
      </c>
      <c r="E3502" s="12">
        <v>0.99128160631172457</v>
      </c>
      <c r="F3502" s="3">
        <v>503859.4</v>
      </c>
    </row>
    <row r="3503" spans="1:6" x14ac:dyDescent="0.25">
      <c r="A3503" s="5" t="s">
        <v>12362</v>
      </c>
      <c r="B3503" s="3">
        <v>200000</v>
      </c>
      <c r="C3503" s="3">
        <v>0</v>
      </c>
      <c r="D3503" s="3">
        <v>0</v>
      </c>
      <c r="E3503" s="12" t="s">
        <v>13188</v>
      </c>
      <c r="F3503" s="3">
        <v>0</v>
      </c>
    </row>
    <row r="3504" spans="1:6" x14ac:dyDescent="0.25">
      <c r="A3504" s="5" t="s">
        <v>8017</v>
      </c>
      <c r="B3504" s="3">
        <v>5000</v>
      </c>
      <c r="C3504" s="3">
        <v>2000</v>
      </c>
      <c r="D3504" s="3">
        <v>440.75</v>
      </c>
      <c r="E3504" s="12">
        <v>0.22037499999999999</v>
      </c>
      <c r="F3504" s="3">
        <v>440.75</v>
      </c>
    </row>
    <row r="3505" spans="1:6" x14ac:dyDescent="0.25">
      <c r="A3505" s="5" t="s">
        <v>13136</v>
      </c>
      <c r="B3505" s="3">
        <v>0</v>
      </c>
      <c r="C3505" s="3">
        <v>200000</v>
      </c>
      <c r="D3505" s="3">
        <v>181362.02</v>
      </c>
      <c r="E3505" s="12">
        <v>0.90681009999999995</v>
      </c>
      <c r="F3505" s="3">
        <v>181362.02</v>
      </c>
    </row>
    <row r="3506" spans="1:6" x14ac:dyDescent="0.25">
      <c r="A3506" s="35" t="s">
        <v>11619</v>
      </c>
      <c r="B3506" s="36">
        <v>1069314</v>
      </c>
      <c r="C3506" s="36">
        <v>969804.69</v>
      </c>
      <c r="D3506" s="36">
        <v>954654.21</v>
      </c>
      <c r="E3506" s="37">
        <v>0.98437780291617272</v>
      </c>
      <c r="F3506" s="36">
        <v>920757.69000000006</v>
      </c>
    </row>
    <row r="3507" spans="1:6" x14ac:dyDescent="0.25">
      <c r="A3507" s="5" t="s">
        <v>8018</v>
      </c>
      <c r="B3507" s="3">
        <v>74854</v>
      </c>
      <c r="C3507" s="3">
        <v>78240</v>
      </c>
      <c r="D3507" s="3">
        <v>78232.990000000005</v>
      </c>
      <c r="E3507" s="12">
        <v>0.99991040388548069</v>
      </c>
      <c r="F3507" s="3">
        <v>78232.990000000005</v>
      </c>
    </row>
    <row r="3508" spans="1:6" ht="26.4" x14ac:dyDescent="0.25">
      <c r="A3508" s="5" t="s">
        <v>8019</v>
      </c>
      <c r="B3508" s="3">
        <v>10</v>
      </c>
      <c r="C3508" s="3">
        <v>13</v>
      </c>
      <c r="D3508" s="3">
        <v>0</v>
      </c>
      <c r="E3508" s="12">
        <v>0</v>
      </c>
      <c r="F3508" s="3">
        <v>0</v>
      </c>
    </row>
    <row r="3509" spans="1:6" ht="26.4" x14ac:dyDescent="0.25">
      <c r="A3509" s="5" t="s">
        <v>8020</v>
      </c>
      <c r="B3509" s="3">
        <v>58534</v>
      </c>
      <c r="C3509" s="3">
        <v>61180</v>
      </c>
      <c r="D3509" s="3">
        <v>61176.639999999999</v>
      </c>
      <c r="E3509" s="12">
        <v>0.99994508009153316</v>
      </c>
      <c r="F3509" s="3">
        <v>61176.639999999999</v>
      </c>
    </row>
    <row r="3510" spans="1:6" ht="26.4" x14ac:dyDescent="0.25">
      <c r="A3510" s="5" t="s">
        <v>9696</v>
      </c>
      <c r="B3510" s="3">
        <v>45000</v>
      </c>
      <c r="C3510" s="3">
        <v>0</v>
      </c>
      <c r="D3510" s="3">
        <v>0</v>
      </c>
      <c r="E3510" s="12" t="s">
        <v>13188</v>
      </c>
      <c r="F3510" s="3">
        <v>0</v>
      </c>
    </row>
    <row r="3511" spans="1:6" ht="26.4" x14ac:dyDescent="0.25">
      <c r="A3511" s="5" t="s">
        <v>10657</v>
      </c>
      <c r="B3511" s="3">
        <v>2100000</v>
      </c>
      <c r="C3511" s="3">
        <v>2100000</v>
      </c>
      <c r="D3511" s="3">
        <v>1994648.47</v>
      </c>
      <c r="E3511" s="12">
        <v>0.94983260476190479</v>
      </c>
      <c r="F3511" s="3">
        <v>1994648.47</v>
      </c>
    </row>
    <row r="3512" spans="1:6" ht="26.4" x14ac:dyDescent="0.25">
      <c r="A3512" s="5" t="s">
        <v>10658</v>
      </c>
      <c r="B3512" s="3">
        <v>1350000</v>
      </c>
      <c r="C3512" s="3">
        <v>1350000</v>
      </c>
      <c r="D3512" s="3">
        <v>928219.84</v>
      </c>
      <c r="E3512" s="12">
        <v>0.68757025185185183</v>
      </c>
      <c r="F3512" s="3">
        <v>928219.84</v>
      </c>
    </row>
    <row r="3513" spans="1:6" ht="26.4" x14ac:dyDescent="0.25">
      <c r="A3513" s="5" t="s">
        <v>10659</v>
      </c>
      <c r="B3513" s="3">
        <v>10</v>
      </c>
      <c r="C3513" s="3">
        <v>10</v>
      </c>
      <c r="D3513" s="3">
        <v>0</v>
      </c>
      <c r="E3513" s="12">
        <v>0</v>
      </c>
      <c r="F3513" s="3">
        <v>0</v>
      </c>
    </row>
    <row r="3514" spans="1:6" ht="26.4" x14ac:dyDescent="0.25">
      <c r="A3514" s="5" t="s">
        <v>10660</v>
      </c>
      <c r="B3514" s="3">
        <v>1300000</v>
      </c>
      <c r="C3514" s="3">
        <v>1300000</v>
      </c>
      <c r="D3514" s="3">
        <v>800364.91</v>
      </c>
      <c r="E3514" s="12">
        <v>0.61566531538461544</v>
      </c>
      <c r="F3514" s="3">
        <v>800364.91</v>
      </c>
    </row>
    <row r="3515" spans="1:6" ht="26.4" x14ac:dyDescent="0.25">
      <c r="A3515" s="5" t="s">
        <v>10661</v>
      </c>
      <c r="B3515" s="3">
        <v>6000000</v>
      </c>
      <c r="C3515" s="3">
        <v>6000000</v>
      </c>
      <c r="D3515" s="3">
        <v>5023059.9000000004</v>
      </c>
      <c r="E3515" s="12">
        <v>0.83717665000000008</v>
      </c>
      <c r="F3515" s="3">
        <v>5023059.9000000004</v>
      </c>
    </row>
    <row r="3516" spans="1:6" x14ac:dyDescent="0.25">
      <c r="A3516" s="35" t="s">
        <v>9083</v>
      </c>
      <c r="B3516" s="36">
        <v>10928408</v>
      </c>
      <c r="C3516" s="36">
        <v>10889443</v>
      </c>
      <c r="D3516" s="36">
        <v>8885702.75</v>
      </c>
      <c r="E3516" s="37">
        <v>0.81599240199889012</v>
      </c>
      <c r="F3516" s="36">
        <v>8885702.75</v>
      </c>
    </row>
    <row r="3517" spans="1:6" x14ac:dyDescent="0.25">
      <c r="A3517" s="32" t="s">
        <v>9084</v>
      </c>
      <c r="B3517" s="33">
        <v>35652268</v>
      </c>
      <c r="C3517" s="33">
        <v>34216137.560000002</v>
      </c>
      <c r="D3517" s="33">
        <v>29385026.469999991</v>
      </c>
      <c r="E3517" s="34">
        <v>0.85880606536817972</v>
      </c>
      <c r="F3517" s="33">
        <v>23362153.009999998</v>
      </c>
    </row>
    <row r="3518" spans="1:6" x14ac:dyDescent="0.25">
      <c r="A3518" s="29" t="s">
        <v>9085</v>
      </c>
      <c r="B3518" s="30">
        <v>35652268</v>
      </c>
      <c r="C3518" s="30">
        <v>34216137.560000002</v>
      </c>
      <c r="D3518" s="30">
        <v>29385026.469999991</v>
      </c>
      <c r="E3518" s="31">
        <v>0.85880606536817972</v>
      </c>
      <c r="F3518" s="30">
        <v>23362153.009999998</v>
      </c>
    </row>
    <row r="3519" spans="1:6" x14ac:dyDescent="0.25">
      <c r="A3519" s="5" t="s">
        <v>8021</v>
      </c>
      <c r="B3519" s="3">
        <v>61765</v>
      </c>
      <c r="C3519" s="3">
        <v>64559</v>
      </c>
      <c r="D3519" s="3">
        <v>64552.88</v>
      </c>
      <c r="E3519" s="12">
        <v>0.99990520299261132</v>
      </c>
      <c r="F3519" s="3">
        <v>64552.88</v>
      </c>
    </row>
    <row r="3520" spans="1:6" x14ac:dyDescent="0.25">
      <c r="A3520" s="5" t="s">
        <v>8022</v>
      </c>
      <c r="B3520" s="3">
        <v>26050</v>
      </c>
      <c r="C3520" s="3">
        <v>27232.28</v>
      </c>
      <c r="D3520" s="3">
        <v>27225.94</v>
      </c>
      <c r="E3520" s="12">
        <v>0.99976718805770215</v>
      </c>
      <c r="F3520" s="3">
        <v>27225.94</v>
      </c>
    </row>
    <row r="3521" spans="1:6" ht="26.4" x14ac:dyDescent="0.25">
      <c r="A3521" s="5" t="s">
        <v>8023</v>
      </c>
      <c r="B3521" s="3">
        <v>10</v>
      </c>
      <c r="C3521" s="3">
        <v>13</v>
      </c>
      <c r="D3521" s="3">
        <v>0</v>
      </c>
      <c r="E3521" s="12">
        <v>0</v>
      </c>
      <c r="F3521" s="3">
        <v>0</v>
      </c>
    </row>
    <row r="3522" spans="1:6" ht="26.4" x14ac:dyDescent="0.25">
      <c r="A3522" s="5" t="s">
        <v>8024</v>
      </c>
      <c r="B3522" s="3">
        <v>10</v>
      </c>
      <c r="C3522" s="3">
        <v>15.34</v>
      </c>
      <c r="D3522" s="3">
        <v>0</v>
      </c>
      <c r="E3522" s="12">
        <v>0</v>
      </c>
      <c r="F3522" s="3">
        <v>0</v>
      </c>
    </row>
    <row r="3523" spans="1:6" ht="26.4" x14ac:dyDescent="0.25">
      <c r="A3523" s="5" t="s">
        <v>8025</v>
      </c>
      <c r="B3523" s="3">
        <v>3000</v>
      </c>
      <c r="C3523" s="3">
        <v>1000</v>
      </c>
      <c r="D3523" s="3">
        <v>0</v>
      </c>
      <c r="E3523" s="12">
        <v>0</v>
      </c>
      <c r="F3523" s="3">
        <v>0</v>
      </c>
    </row>
    <row r="3524" spans="1:6" x14ac:dyDescent="0.25">
      <c r="A3524" s="5" t="s">
        <v>8026</v>
      </c>
      <c r="B3524" s="3">
        <v>25000</v>
      </c>
      <c r="C3524" s="3">
        <v>25000</v>
      </c>
      <c r="D3524" s="3">
        <v>21118.03</v>
      </c>
      <c r="E3524" s="12">
        <v>0.84472119999999995</v>
      </c>
      <c r="F3524" s="3">
        <v>21118.03</v>
      </c>
    </row>
    <row r="3525" spans="1:6" x14ac:dyDescent="0.25">
      <c r="A3525" s="5" t="s">
        <v>8027</v>
      </c>
      <c r="B3525" s="3">
        <v>10000</v>
      </c>
      <c r="C3525" s="3">
        <v>4000</v>
      </c>
      <c r="D3525" s="3">
        <v>142.78</v>
      </c>
      <c r="E3525" s="12">
        <v>3.5694999999999998E-2</v>
      </c>
      <c r="F3525" s="3">
        <v>142.78</v>
      </c>
    </row>
    <row r="3526" spans="1:6" x14ac:dyDescent="0.25">
      <c r="A3526" s="5" t="s">
        <v>8028</v>
      </c>
      <c r="B3526" s="3">
        <v>10000</v>
      </c>
      <c r="C3526" s="3">
        <v>5000</v>
      </c>
      <c r="D3526" s="3">
        <v>0</v>
      </c>
      <c r="E3526" s="12">
        <v>0</v>
      </c>
      <c r="F3526" s="3">
        <v>0</v>
      </c>
    </row>
    <row r="3527" spans="1:6" x14ac:dyDescent="0.25">
      <c r="A3527" s="5" t="s">
        <v>8029</v>
      </c>
      <c r="B3527" s="3">
        <v>16800</v>
      </c>
      <c r="C3527" s="3">
        <v>8800</v>
      </c>
      <c r="D3527" s="3">
        <v>0</v>
      </c>
      <c r="E3527" s="12">
        <v>0</v>
      </c>
      <c r="F3527" s="3">
        <v>0</v>
      </c>
    </row>
    <row r="3528" spans="1:6" ht="26.4" x14ac:dyDescent="0.25">
      <c r="A3528" s="5" t="s">
        <v>11744</v>
      </c>
      <c r="B3528" s="3">
        <v>83468</v>
      </c>
      <c r="C3528" s="3">
        <v>83468</v>
      </c>
      <c r="D3528" s="3">
        <v>83430.42</v>
      </c>
      <c r="E3528" s="12">
        <v>0.99954976757559777</v>
      </c>
      <c r="F3528" s="3">
        <v>83430.42</v>
      </c>
    </row>
    <row r="3529" spans="1:6" x14ac:dyDescent="0.25">
      <c r="A3529" s="5" t="s">
        <v>8030</v>
      </c>
      <c r="B3529" s="3">
        <v>33334</v>
      </c>
      <c r="C3529" s="3">
        <v>33334</v>
      </c>
      <c r="D3529" s="3">
        <v>33583.18</v>
      </c>
      <c r="E3529" s="12">
        <v>1.0074752504949902</v>
      </c>
      <c r="F3529" s="3">
        <v>32258.5</v>
      </c>
    </row>
    <row r="3530" spans="1:6" ht="26.4" x14ac:dyDescent="0.25">
      <c r="A3530" s="5" t="s">
        <v>12363</v>
      </c>
      <c r="B3530" s="3">
        <v>25000</v>
      </c>
      <c r="C3530" s="3">
        <v>25000</v>
      </c>
      <c r="D3530" s="3">
        <v>0</v>
      </c>
      <c r="E3530" s="12">
        <v>0</v>
      </c>
      <c r="F3530" s="3">
        <v>0</v>
      </c>
    </row>
    <row r="3531" spans="1:6" ht="26.4" x14ac:dyDescent="0.25">
      <c r="A3531" s="5" t="s">
        <v>12364</v>
      </c>
      <c r="B3531" s="3">
        <v>400000</v>
      </c>
      <c r="C3531" s="3">
        <v>0</v>
      </c>
      <c r="D3531" s="3">
        <v>0</v>
      </c>
      <c r="E3531" s="12" t="s">
        <v>13188</v>
      </c>
      <c r="F3531" s="3">
        <v>0</v>
      </c>
    </row>
    <row r="3532" spans="1:6" ht="26.4" x14ac:dyDescent="0.25">
      <c r="A3532" s="5" t="s">
        <v>12365</v>
      </c>
      <c r="B3532" s="3">
        <v>100000</v>
      </c>
      <c r="C3532" s="3">
        <v>0</v>
      </c>
      <c r="D3532" s="3">
        <v>0</v>
      </c>
      <c r="E3532" s="12" t="s">
        <v>13188</v>
      </c>
      <c r="F3532" s="3">
        <v>0</v>
      </c>
    </row>
    <row r="3533" spans="1:6" x14ac:dyDescent="0.25">
      <c r="A3533" s="5" t="s">
        <v>8031</v>
      </c>
      <c r="B3533" s="3">
        <v>140000</v>
      </c>
      <c r="C3533" s="3">
        <v>140000</v>
      </c>
      <c r="D3533" s="3">
        <v>104345.3</v>
      </c>
      <c r="E3533" s="12">
        <v>0.74532357142857142</v>
      </c>
      <c r="F3533" s="3">
        <v>43669.84</v>
      </c>
    </row>
    <row r="3534" spans="1:6" ht="26.4" x14ac:dyDescent="0.25">
      <c r="A3534" s="5" t="s">
        <v>12366</v>
      </c>
      <c r="B3534" s="3">
        <v>300000</v>
      </c>
      <c r="C3534" s="3">
        <v>0</v>
      </c>
      <c r="D3534" s="3">
        <v>0</v>
      </c>
      <c r="E3534" s="12" t="s">
        <v>13188</v>
      </c>
      <c r="F3534" s="3">
        <v>0</v>
      </c>
    </row>
    <row r="3535" spans="1:6" x14ac:dyDescent="0.25">
      <c r="A3535" s="35" t="s">
        <v>9086</v>
      </c>
      <c r="B3535" s="36">
        <v>1234437</v>
      </c>
      <c r="C3535" s="36">
        <v>417421.62</v>
      </c>
      <c r="D3535" s="36">
        <v>334398.52999999997</v>
      </c>
      <c r="E3535" s="37">
        <v>0.80110495953707428</v>
      </c>
      <c r="F3535" s="36">
        <v>272398.39</v>
      </c>
    </row>
    <row r="3536" spans="1:6" x14ac:dyDescent="0.25">
      <c r="A3536" s="5" t="s">
        <v>8032</v>
      </c>
      <c r="B3536" s="3">
        <v>783467</v>
      </c>
      <c r="C3536" s="3">
        <v>802355.55</v>
      </c>
      <c r="D3536" s="3">
        <v>770495.6</v>
      </c>
      <c r="E3536" s="12">
        <v>0.96029198028230744</v>
      </c>
      <c r="F3536" s="3">
        <v>770495.6</v>
      </c>
    </row>
    <row r="3537" spans="1:6" ht="26.4" x14ac:dyDescent="0.25">
      <c r="A3537" s="5" t="s">
        <v>8033</v>
      </c>
      <c r="B3537" s="3">
        <v>23749</v>
      </c>
      <c r="C3537" s="3">
        <v>59589.58</v>
      </c>
      <c r="D3537" s="3">
        <v>58250.31</v>
      </c>
      <c r="E3537" s="12">
        <v>0.97752509750865835</v>
      </c>
      <c r="F3537" s="3">
        <v>58250.31</v>
      </c>
    </row>
    <row r="3538" spans="1:6" ht="26.4" x14ac:dyDescent="0.25">
      <c r="A3538" s="5" t="s">
        <v>8034</v>
      </c>
      <c r="B3538" s="3">
        <v>351217</v>
      </c>
      <c r="C3538" s="3">
        <v>332968.46999999997</v>
      </c>
      <c r="D3538" s="3">
        <v>332563.65999999997</v>
      </c>
      <c r="E3538" s="12">
        <v>0.99878423924043014</v>
      </c>
      <c r="F3538" s="3">
        <v>332563.65999999997</v>
      </c>
    </row>
    <row r="3539" spans="1:6" ht="26.4" x14ac:dyDescent="0.25">
      <c r="A3539" s="5" t="s">
        <v>8035</v>
      </c>
      <c r="B3539" s="3">
        <v>209850</v>
      </c>
      <c r="C3539" s="3">
        <v>209850</v>
      </c>
      <c r="D3539" s="3">
        <v>209801.63</v>
      </c>
      <c r="E3539" s="12">
        <v>0.99976950202525616</v>
      </c>
      <c r="F3539" s="3">
        <v>160634.94</v>
      </c>
    </row>
    <row r="3540" spans="1:6" ht="26.4" x14ac:dyDescent="0.25">
      <c r="A3540" s="5" t="s">
        <v>8036</v>
      </c>
      <c r="B3540" s="3">
        <v>124232</v>
      </c>
      <c r="C3540" s="3">
        <v>124232</v>
      </c>
      <c r="D3540" s="3">
        <v>123700.22</v>
      </c>
      <c r="E3540" s="12">
        <v>0.99571946036447934</v>
      </c>
      <c r="F3540" s="3">
        <v>119507.57</v>
      </c>
    </row>
    <row r="3541" spans="1:6" ht="26.4" x14ac:dyDescent="0.25">
      <c r="A3541" s="5" t="s">
        <v>12367</v>
      </c>
      <c r="B3541" s="3">
        <v>20010</v>
      </c>
      <c r="C3541" s="3">
        <v>20010</v>
      </c>
      <c r="D3541" s="3">
        <v>0</v>
      </c>
      <c r="E3541" s="12">
        <v>0</v>
      </c>
      <c r="F3541" s="3">
        <v>0</v>
      </c>
    </row>
    <row r="3542" spans="1:6" ht="26.4" x14ac:dyDescent="0.25">
      <c r="A3542" s="5" t="s">
        <v>9464</v>
      </c>
      <c r="B3542" s="3">
        <v>20000</v>
      </c>
      <c r="C3542" s="3">
        <v>18286.64</v>
      </c>
      <c r="D3542" s="3">
        <v>3500</v>
      </c>
      <c r="E3542" s="12">
        <v>0.19139656054912221</v>
      </c>
      <c r="F3542" s="3">
        <v>3500</v>
      </c>
    </row>
    <row r="3543" spans="1:6" x14ac:dyDescent="0.25">
      <c r="A3543" s="5" t="s">
        <v>8037</v>
      </c>
      <c r="B3543" s="3">
        <v>13000</v>
      </c>
      <c r="C3543" s="3">
        <v>13000</v>
      </c>
      <c r="D3543" s="3">
        <v>1184.3399999999999</v>
      </c>
      <c r="E3543" s="12">
        <v>9.1103076923076912E-2</v>
      </c>
      <c r="F3543" s="3">
        <v>200</v>
      </c>
    </row>
    <row r="3544" spans="1:6" x14ac:dyDescent="0.25">
      <c r="A3544" s="5" t="s">
        <v>8038</v>
      </c>
      <c r="B3544" s="3">
        <v>75000</v>
      </c>
      <c r="C3544" s="3">
        <v>75000</v>
      </c>
      <c r="D3544" s="3">
        <v>52279.4</v>
      </c>
      <c r="E3544" s="12">
        <v>0.69705866666666672</v>
      </c>
      <c r="F3544" s="3">
        <v>30695.48</v>
      </c>
    </row>
    <row r="3545" spans="1:6" ht="26.4" x14ac:dyDescent="0.25">
      <c r="A3545" s="5" t="s">
        <v>13004</v>
      </c>
      <c r="B3545" s="3">
        <v>0</v>
      </c>
      <c r="C3545" s="3">
        <v>30000</v>
      </c>
      <c r="D3545" s="3">
        <v>0</v>
      </c>
      <c r="E3545" s="12">
        <v>0</v>
      </c>
      <c r="F3545" s="3">
        <v>0</v>
      </c>
    </row>
    <row r="3546" spans="1:6" x14ac:dyDescent="0.25">
      <c r="A3546" s="5" t="s">
        <v>8039</v>
      </c>
      <c r="B3546" s="3">
        <v>20000</v>
      </c>
      <c r="C3546" s="3">
        <v>7206.94</v>
      </c>
      <c r="D3546" s="3">
        <v>7206.94</v>
      </c>
      <c r="E3546" s="12">
        <v>1</v>
      </c>
      <c r="F3546" s="3">
        <v>7206.94</v>
      </c>
    </row>
    <row r="3547" spans="1:6" x14ac:dyDescent="0.25">
      <c r="A3547" s="5" t="s">
        <v>8040</v>
      </c>
      <c r="B3547" s="3">
        <v>50000</v>
      </c>
      <c r="C3547" s="3">
        <v>50000</v>
      </c>
      <c r="D3547" s="3">
        <v>28358.3</v>
      </c>
      <c r="E3547" s="12">
        <v>0.56716599999999995</v>
      </c>
      <c r="F3547" s="3">
        <v>16863.3</v>
      </c>
    </row>
    <row r="3548" spans="1:6" ht="26.4" x14ac:dyDescent="0.25">
      <c r="A3548" s="5" t="s">
        <v>10662</v>
      </c>
      <c r="B3548" s="3">
        <v>10000</v>
      </c>
      <c r="C3548" s="3">
        <v>0</v>
      </c>
      <c r="D3548" s="3">
        <v>0</v>
      </c>
      <c r="E3548" s="12" t="s">
        <v>13188</v>
      </c>
      <c r="F3548" s="3">
        <v>0</v>
      </c>
    </row>
    <row r="3549" spans="1:6" ht="26.4" x14ac:dyDescent="0.25">
      <c r="A3549" s="5" t="s">
        <v>8041</v>
      </c>
      <c r="B3549" s="3">
        <v>330000</v>
      </c>
      <c r="C3549" s="3">
        <v>330000</v>
      </c>
      <c r="D3549" s="3">
        <v>329923.25</v>
      </c>
      <c r="E3549" s="12">
        <v>0.99976742424242426</v>
      </c>
      <c r="F3549" s="3">
        <v>245267.51</v>
      </c>
    </row>
    <row r="3550" spans="1:6" ht="26.4" x14ac:dyDescent="0.25">
      <c r="A3550" s="5" t="s">
        <v>10663</v>
      </c>
      <c r="B3550" s="3">
        <v>50000</v>
      </c>
      <c r="C3550" s="3">
        <v>50000</v>
      </c>
      <c r="D3550" s="3">
        <v>36542</v>
      </c>
      <c r="E3550" s="12">
        <v>0.73084000000000005</v>
      </c>
      <c r="F3550" s="3">
        <v>36542</v>
      </c>
    </row>
    <row r="3551" spans="1:6" ht="26.4" x14ac:dyDescent="0.25">
      <c r="A3551" s="5" t="s">
        <v>8042</v>
      </c>
      <c r="B3551" s="3">
        <v>159276</v>
      </c>
      <c r="C3551" s="3">
        <v>159276</v>
      </c>
      <c r="D3551" s="3">
        <v>159116.78</v>
      </c>
      <c r="E3551" s="12">
        <v>0.99900035159094902</v>
      </c>
      <c r="F3551" s="3">
        <v>159116.78</v>
      </c>
    </row>
    <row r="3552" spans="1:6" ht="26.4" x14ac:dyDescent="0.25">
      <c r="A3552" s="5" t="s">
        <v>8043</v>
      </c>
      <c r="B3552" s="3">
        <v>211957</v>
      </c>
      <c r="C3552" s="3">
        <v>211957</v>
      </c>
      <c r="D3552" s="3">
        <v>194944.17</v>
      </c>
      <c r="E3552" s="12">
        <v>0.91973452162466918</v>
      </c>
      <c r="F3552" s="3">
        <v>194944.17</v>
      </c>
    </row>
    <row r="3553" spans="1:6" ht="26.4" x14ac:dyDescent="0.25">
      <c r="A3553" s="5" t="s">
        <v>10664</v>
      </c>
      <c r="B3553" s="3">
        <v>348381</v>
      </c>
      <c r="C3553" s="3">
        <v>348381</v>
      </c>
      <c r="D3553" s="3">
        <v>324554.71000000002</v>
      </c>
      <c r="E3553" s="12">
        <v>0.93160852629735846</v>
      </c>
      <c r="F3553" s="3">
        <v>324554.71000000002</v>
      </c>
    </row>
    <row r="3554" spans="1:6" x14ac:dyDescent="0.25">
      <c r="A3554" s="5" t="s">
        <v>8044</v>
      </c>
      <c r="B3554" s="3">
        <v>20000</v>
      </c>
      <c r="C3554" s="3">
        <v>10623.8</v>
      </c>
      <c r="D3554" s="3">
        <v>13714.19</v>
      </c>
      <c r="E3554" s="12">
        <v>1.2908930891018282</v>
      </c>
      <c r="F3554" s="3">
        <v>3090.39</v>
      </c>
    </row>
    <row r="3555" spans="1:6" x14ac:dyDescent="0.25">
      <c r="A3555" s="5" t="s">
        <v>10665</v>
      </c>
      <c r="B3555" s="3">
        <v>57291</v>
      </c>
      <c r="C3555" s="3">
        <v>57291</v>
      </c>
      <c r="D3555" s="3">
        <v>0</v>
      </c>
      <c r="E3555" s="12">
        <v>0</v>
      </c>
      <c r="F3555" s="3">
        <v>0</v>
      </c>
    </row>
    <row r="3556" spans="1:6" x14ac:dyDescent="0.25">
      <c r="A3556" s="5" t="s">
        <v>9465</v>
      </c>
      <c r="B3556" s="3">
        <v>174662</v>
      </c>
      <c r="C3556" s="3">
        <v>174662</v>
      </c>
      <c r="D3556" s="3">
        <v>170023.36</v>
      </c>
      <c r="E3556" s="12">
        <v>0.97344219120358166</v>
      </c>
      <c r="F3556" s="3">
        <v>170023.36</v>
      </c>
    </row>
    <row r="3557" spans="1:6" ht="26.4" x14ac:dyDescent="0.25">
      <c r="A3557" s="5" t="s">
        <v>10666</v>
      </c>
      <c r="B3557" s="3">
        <v>215000</v>
      </c>
      <c r="C3557" s="3">
        <v>215000</v>
      </c>
      <c r="D3557" s="3">
        <v>166645.45000000001</v>
      </c>
      <c r="E3557" s="12">
        <v>0.7750951162790698</v>
      </c>
      <c r="F3557" s="3">
        <v>166645.45000000001</v>
      </c>
    </row>
    <row r="3558" spans="1:6" ht="26.4" x14ac:dyDescent="0.25">
      <c r="A3558" s="5" t="s">
        <v>10668</v>
      </c>
      <c r="B3558" s="3">
        <v>57960</v>
      </c>
      <c r="C3558" s="3">
        <v>57960</v>
      </c>
      <c r="D3558" s="3">
        <v>4395.16</v>
      </c>
      <c r="E3558" s="12">
        <v>7.5830917874396137E-2</v>
      </c>
      <c r="F3558" s="3">
        <v>4395.16</v>
      </c>
    </row>
    <row r="3559" spans="1:6" ht="26.4" x14ac:dyDescent="0.25">
      <c r="A3559" s="5" t="s">
        <v>12368</v>
      </c>
      <c r="B3559" s="3">
        <v>37491</v>
      </c>
      <c r="C3559" s="3">
        <v>37491</v>
      </c>
      <c r="D3559" s="3">
        <v>37295.78</v>
      </c>
      <c r="E3559" s="12">
        <v>0.99479288362540341</v>
      </c>
      <c r="F3559" s="3">
        <v>37295.78</v>
      </c>
    </row>
    <row r="3560" spans="1:6" ht="26.4" x14ac:dyDescent="0.25">
      <c r="A3560" s="5" t="s">
        <v>12369</v>
      </c>
      <c r="B3560" s="3">
        <v>439</v>
      </c>
      <c r="C3560" s="3">
        <v>439</v>
      </c>
      <c r="D3560" s="3">
        <v>0</v>
      </c>
      <c r="E3560" s="12">
        <v>0</v>
      </c>
      <c r="F3560" s="3">
        <v>0</v>
      </c>
    </row>
    <row r="3561" spans="1:6" ht="26.4" x14ac:dyDescent="0.25">
      <c r="A3561" s="5" t="s">
        <v>12371</v>
      </c>
      <c r="B3561" s="3">
        <v>60000</v>
      </c>
      <c r="C3561" s="3">
        <v>0</v>
      </c>
      <c r="D3561" s="3">
        <v>0</v>
      </c>
      <c r="E3561" s="12" t="s">
        <v>13188</v>
      </c>
      <c r="F3561" s="3">
        <v>0</v>
      </c>
    </row>
    <row r="3562" spans="1:6" x14ac:dyDescent="0.25">
      <c r="A3562" s="5" t="s">
        <v>12373</v>
      </c>
      <c r="B3562" s="3">
        <v>10</v>
      </c>
      <c r="C3562" s="3">
        <v>10</v>
      </c>
      <c r="D3562" s="3">
        <v>0</v>
      </c>
      <c r="E3562" s="12">
        <v>0</v>
      </c>
      <c r="F3562" s="3">
        <v>0</v>
      </c>
    </row>
    <row r="3563" spans="1:6" ht="26.4" x14ac:dyDescent="0.25">
      <c r="A3563" s="5" t="s">
        <v>12375</v>
      </c>
      <c r="B3563" s="3">
        <v>30000</v>
      </c>
      <c r="C3563" s="3">
        <v>0</v>
      </c>
      <c r="D3563" s="3">
        <v>0</v>
      </c>
      <c r="E3563" s="12" t="s">
        <v>13188</v>
      </c>
      <c r="F3563" s="3">
        <v>0</v>
      </c>
    </row>
    <row r="3564" spans="1:6" x14ac:dyDescent="0.25">
      <c r="A3564" s="5" t="s">
        <v>8045</v>
      </c>
      <c r="B3564" s="3">
        <v>30000</v>
      </c>
      <c r="C3564" s="3">
        <v>30000</v>
      </c>
      <c r="D3564" s="3">
        <v>36913.89</v>
      </c>
      <c r="E3564" s="12">
        <v>1.2304630000000001</v>
      </c>
      <c r="F3564" s="3">
        <v>36913.89</v>
      </c>
    </row>
    <row r="3565" spans="1:6" ht="26.4" x14ac:dyDescent="0.25">
      <c r="A3565" s="5" t="s">
        <v>10673</v>
      </c>
      <c r="B3565" s="3">
        <v>43800</v>
      </c>
      <c r="C3565" s="3">
        <v>43800</v>
      </c>
      <c r="D3565" s="3">
        <v>0</v>
      </c>
      <c r="E3565" s="12">
        <v>0</v>
      </c>
      <c r="F3565" s="3">
        <v>0</v>
      </c>
    </row>
    <row r="3566" spans="1:6" x14ac:dyDescent="0.25">
      <c r="A3566" s="5" t="s">
        <v>10674</v>
      </c>
      <c r="B3566" s="3">
        <v>84456</v>
      </c>
      <c r="C3566" s="3">
        <v>84456</v>
      </c>
      <c r="D3566" s="3">
        <v>74512.5</v>
      </c>
      <c r="E3566" s="12">
        <v>0.88226413753907362</v>
      </c>
      <c r="F3566" s="3">
        <v>74512.5</v>
      </c>
    </row>
    <row r="3567" spans="1:6" x14ac:dyDescent="0.25">
      <c r="A3567" s="5" t="s">
        <v>8046</v>
      </c>
      <c r="B3567" s="3">
        <v>20000</v>
      </c>
      <c r="C3567" s="3">
        <v>20000</v>
      </c>
      <c r="D3567" s="3">
        <v>12821.12</v>
      </c>
      <c r="E3567" s="12">
        <v>0.64105600000000007</v>
      </c>
      <c r="F3567" s="3">
        <v>12821.12</v>
      </c>
    </row>
    <row r="3568" spans="1:6" ht="26.4" x14ac:dyDescent="0.25">
      <c r="A3568" s="5" t="s">
        <v>8047</v>
      </c>
      <c r="B3568" s="3">
        <v>421837</v>
      </c>
      <c r="C3568" s="3">
        <v>421837</v>
      </c>
      <c r="D3568" s="3">
        <v>368934.74</v>
      </c>
      <c r="E3568" s="12">
        <v>0.87459075424867894</v>
      </c>
      <c r="F3568" s="3">
        <v>84354</v>
      </c>
    </row>
    <row r="3569" spans="1:6" x14ac:dyDescent="0.25">
      <c r="A3569" s="5" t="s">
        <v>8048</v>
      </c>
      <c r="B3569" s="3">
        <v>45428</v>
      </c>
      <c r="C3569" s="3">
        <v>45428</v>
      </c>
      <c r="D3569" s="3">
        <v>45428</v>
      </c>
      <c r="E3569" s="12">
        <v>1</v>
      </c>
      <c r="F3569" s="3">
        <v>0</v>
      </c>
    </row>
    <row r="3570" spans="1:6" x14ac:dyDescent="0.25">
      <c r="A3570" s="5" t="s">
        <v>9466</v>
      </c>
      <c r="B3570" s="3">
        <v>60000</v>
      </c>
      <c r="C3570" s="3">
        <v>60000</v>
      </c>
      <c r="D3570" s="3">
        <v>28989</v>
      </c>
      <c r="E3570" s="12">
        <v>0.48315000000000002</v>
      </c>
      <c r="F3570" s="3">
        <v>28989</v>
      </c>
    </row>
    <row r="3571" spans="1:6" ht="26.4" x14ac:dyDescent="0.25">
      <c r="A3571" s="5" t="s">
        <v>10675</v>
      </c>
      <c r="B3571" s="3">
        <v>33990</v>
      </c>
      <c r="C3571" s="3">
        <v>33990</v>
      </c>
      <c r="D3571" s="3">
        <v>0</v>
      </c>
      <c r="E3571" s="12">
        <v>0</v>
      </c>
      <c r="F3571" s="3">
        <v>0</v>
      </c>
    </row>
    <row r="3572" spans="1:6" ht="26.4" x14ac:dyDescent="0.25">
      <c r="A3572" s="5" t="s">
        <v>10676</v>
      </c>
      <c r="B3572" s="3">
        <v>46843</v>
      </c>
      <c r="C3572" s="3">
        <v>46843</v>
      </c>
      <c r="D3572" s="3">
        <v>0</v>
      </c>
      <c r="E3572" s="12">
        <v>0</v>
      </c>
      <c r="F3572" s="3">
        <v>0</v>
      </c>
    </row>
    <row r="3573" spans="1:6" x14ac:dyDescent="0.25">
      <c r="A3573" s="5" t="s">
        <v>10677</v>
      </c>
      <c r="B3573" s="3">
        <v>1130000</v>
      </c>
      <c r="C3573" s="3">
        <v>1130000</v>
      </c>
      <c r="D3573" s="3">
        <v>0</v>
      </c>
      <c r="E3573" s="12">
        <v>0</v>
      </c>
      <c r="F3573" s="3">
        <v>0</v>
      </c>
    </row>
    <row r="3574" spans="1:6" x14ac:dyDescent="0.25">
      <c r="A3574" s="5" t="s">
        <v>12376</v>
      </c>
      <c r="B3574" s="3">
        <v>10</v>
      </c>
      <c r="C3574" s="3">
        <v>10</v>
      </c>
      <c r="D3574" s="3">
        <v>0</v>
      </c>
      <c r="E3574" s="12">
        <v>0</v>
      </c>
      <c r="F3574" s="3">
        <v>0</v>
      </c>
    </row>
    <row r="3575" spans="1:6" ht="26.4" x14ac:dyDescent="0.25">
      <c r="A3575" s="5" t="s">
        <v>12377</v>
      </c>
      <c r="B3575" s="3">
        <v>150000</v>
      </c>
      <c r="C3575" s="3">
        <v>150000</v>
      </c>
      <c r="D3575" s="3">
        <v>60000</v>
      </c>
      <c r="E3575" s="12">
        <v>0.4</v>
      </c>
      <c r="F3575" s="3">
        <v>60000</v>
      </c>
    </row>
    <row r="3576" spans="1:6" ht="26.4" x14ac:dyDescent="0.25">
      <c r="A3576" s="5" t="s">
        <v>10678</v>
      </c>
      <c r="B3576" s="3">
        <v>155000</v>
      </c>
      <c r="C3576" s="3">
        <v>155000</v>
      </c>
      <c r="D3576" s="3">
        <v>134313.46</v>
      </c>
      <c r="E3576" s="12">
        <v>0.86653845161290322</v>
      </c>
      <c r="F3576" s="3">
        <v>0</v>
      </c>
    </row>
    <row r="3577" spans="1:6" ht="26.4" x14ac:dyDescent="0.25">
      <c r="A3577" s="5" t="s">
        <v>8049</v>
      </c>
      <c r="B3577" s="3">
        <v>115000</v>
      </c>
      <c r="C3577" s="3">
        <v>115000</v>
      </c>
      <c r="D3577" s="3">
        <v>73211</v>
      </c>
      <c r="E3577" s="12">
        <v>0.6366173913043478</v>
      </c>
      <c r="F3577" s="3">
        <v>33211</v>
      </c>
    </row>
    <row r="3578" spans="1:6" x14ac:dyDescent="0.25">
      <c r="A3578" s="5" t="s">
        <v>10679</v>
      </c>
      <c r="B3578" s="3">
        <v>250000</v>
      </c>
      <c r="C3578" s="3">
        <v>250000</v>
      </c>
      <c r="D3578" s="3">
        <v>28000</v>
      </c>
      <c r="E3578" s="12">
        <v>0.112</v>
      </c>
      <c r="F3578" s="3">
        <v>0</v>
      </c>
    </row>
    <row r="3579" spans="1:6" ht="26.4" x14ac:dyDescent="0.25">
      <c r="A3579" s="5" t="s">
        <v>12378</v>
      </c>
      <c r="B3579" s="3">
        <v>300000</v>
      </c>
      <c r="C3579" s="3">
        <v>300000</v>
      </c>
      <c r="D3579" s="3">
        <v>0</v>
      </c>
      <c r="E3579" s="12">
        <v>0</v>
      </c>
      <c r="F3579" s="3">
        <v>0</v>
      </c>
    </row>
    <row r="3580" spans="1:6" ht="26.4" x14ac:dyDescent="0.25">
      <c r="A3580" s="5" t="s">
        <v>10680</v>
      </c>
      <c r="B3580" s="3">
        <v>20000</v>
      </c>
      <c r="C3580" s="3">
        <v>20000</v>
      </c>
      <c r="D3580" s="3">
        <v>20000</v>
      </c>
      <c r="E3580" s="12">
        <v>1</v>
      </c>
      <c r="F3580" s="3">
        <v>20000</v>
      </c>
    </row>
    <row r="3581" spans="1:6" ht="26.4" x14ac:dyDescent="0.25">
      <c r="A3581" s="5" t="s">
        <v>10681</v>
      </c>
      <c r="B3581" s="3">
        <v>481911</v>
      </c>
      <c r="C3581" s="3">
        <v>481911</v>
      </c>
      <c r="D3581" s="3">
        <v>465538.63</v>
      </c>
      <c r="E3581" s="12">
        <v>0.96602615420689708</v>
      </c>
      <c r="F3581" s="3">
        <v>465538.63</v>
      </c>
    </row>
    <row r="3582" spans="1:6" ht="26.4" x14ac:dyDescent="0.25">
      <c r="A3582" s="5" t="s">
        <v>13005</v>
      </c>
      <c r="B3582" s="3">
        <v>0</v>
      </c>
      <c r="C3582" s="3">
        <v>1425000</v>
      </c>
      <c r="D3582" s="3">
        <v>320059.11</v>
      </c>
      <c r="E3582" s="12">
        <v>0.22460288421052629</v>
      </c>
      <c r="F3582" s="3">
        <v>320059.11</v>
      </c>
    </row>
    <row r="3583" spans="1:6" x14ac:dyDescent="0.25">
      <c r="A3583" s="5" t="s">
        <v>8050</v>
      </c>
      <c r="B3583" s="3">
        <v>12500</v>
      </c>
      <c r="C3583" s="3">
        <v>12500</v>
      </c>
      <c r="D3583" s="3">
        <v>0</v>
      </c>
      <c r="E3583" s="12">
        <v>0</v>
      </c>
      <c r="F3583" s="3">
        <v>0</v>
      </c>
    </row>
    <row r="3584" spans="1:6" x14ac:dyDescent="0.25">
      <c r="A3584" s="5" t="s">
        <v>8051</v>
      </c>
      <c r="B3584" s="3">
        <v>80000</v>
      </c>
      <c r="C3584" s="3">
        <v>68880.460000000006</v>
      </c>
      <c r="D3584" s="3">
        <v>68880.460000000006</v>
      </c>
      <c r="E3584" s="12">
        <v>1</v>
      </c>
      <c r="F3584" s="3">
        <v>68880.460000000006</v>
      </c>
    </row>
    <row r="3585" spans="1:6" x14ac:dyDescent="0.25">
      <c r="A3585" s="5" t="s">
        <v>9708</v>
      </c>
      <c r="B3585" s="3">
        <v>10000</v>
      </c>
      <c r="C3585" s="3">
        <v>10000</v>
      </c>
      <c r="D3585" s="3">
        <v>2971.76</v>
      </c>
      <c r="E3585" s="12">
        <v>0.297176</v>
      </c>
      <c r="F3585" s="3">
        <v>2971.76</v>
      </c>
    </row>
    <row r="3586" spans="1:6" x14ac:dyDescent="0.25">
      <c r="A3586" s="5" t="s">
        <v>10682</v>
      </c>
      <c r="B3586" s="3">
        <v>35000</v>
      </c>
      <c r="C3586" s="3">
        <v>113000</v>
      </c>
      <c r="D3586" s="3">
        <v>77636.98</v>
      </c>
      <c r="E3586" s="12">
        <v>0.68705292035398224</v>
      </c>
      <c r="F3586" s="3">
        <v>0</v>
      </c>
    </row>
    <row r="3587" spans="1:6" ht="26.4" x14ac:dyDescent="0.25">
      <c r="A3587" s="5" t="s">
        <v>10683</v>
      </c>
      <c r="B3587" s="3">
        <v>80000</v>
      </c>
      <c r="C3587" s="3">
        <v>80000</v>
      </c>
      <c r="D3587" s="3">
        <v>93731.65</v>
      </c>
      <c r="E3587" s="12">
        <v>1.171645625</v>
      </c>
      <c r="F3587" s="3">
        <v>64391.49</v>
      </c>
    </row>
    <row r="3588" spans="1:6" ht="26.4" x14ac:dyDescent="0.25">
      <c r="A3588" s="5" t="s">
        <v>10684</v>
      </c>
      <c r="B3588" s="3">
        <v>145000</v>
      </c>
      <c r="C3588" s="3">
        <v>145000</v>
      </c>
      <c r="D3588" s="3">
        <v>114884.31</v>
      </c>
      <c r="E3588" s="12">
        <v>0.79230558620689651</v>
      </c>
      <c r="F3588" s="3">
        <v>92953.67</v>
      </c>
    </row>
    <row r="3589" spans="1:6" x14ac:dyDescent="0.25">
      <c r="A3589" s="5" t="s">
        <v>10685</v>
      </c>
      <c r="B3589" s="3">
        <v>20000</v>
      </c>
      <c r="C3589" s="3">
        <v>20000</v>
      </c>
      <c r="D3589" s="3">
        <v>1815</v>
      </c>
      <c r="E3589" s="12">
        <v>9.0749999999999997E-2</v>
      </c>
      <c r="F3589" s="3">
        <v>1815</v>
      </c>
    </row>
    <row r="3590" spans="1:6" ht="26.4" x14ac:dyDescent="0.25">
      <c r="A3590" s="5" t="s">
        <v>9467</v>
      </c>
      <c r="B3590" s="3">
        <v>20000</v>
      </c>
      <c r="C3590" s="3">
        <v>20000</v>
      </c>
      <c r="D3590" s="3">
        <v>19988.03</v>
      </c>
      <c r="E3590" s="12">
        <v>0.99940149999999994</v>
      </c>
      <c r="F3590" s="3">
        <v>19988.03</v>
      </c>
    </row>
    <row r="3591" spans="1:6" x14ac:dyDescent="0.25">
      <c r="A3591" s="5" t="s">
        <v>12379</v>
      </c>
      <c r="B3591" s="3">
        <v>10</v>
      </c>
      <c r="C3591" s="3">
        <v>10</v>
      </c>
      <c r="D3591" s="3">
        <v>0</v>
      </c>
      <c r="E3591" s="12">
        <v>0</v>
      </c>
      <c r="F3591" s="3">
        <v>0</v>
      </c>
    </row>
    <row r="3592" spans="1:6" x14ac:dyDescent="0.25">
      <c r="A3592" s="5" t="s">
        <v>10686</v>
      </c>
      <c r="B3592" s="3">
        <v>143000</v>
      </c>
      <c r="C3592" s="3">
        <v>143000</v>
      </c>
      <c r="D3592" s="3">
        <v>142778.79</v>
      </c>
      <c r="E3592" s="12">
        <v>0.99845307692307694</v>
      </c>
      <c r="F3592" s="3">
        <v>56870</v>
      </c>
    </row>
    <row r="3593" spans="1:6" ht="26.4" x14ac:dyDescent="0.25">
      <c r="A3593" s="5" t="s">
        <v>9678</v>
      </c>
      <c r="B3593" s="3">
        <v>200000</v>
      </c>
      <c r="C3593" s="3">
        <v>200000</v>
      </c>
      <c r="D3593" s="3">
        <v>187505.53</v>
      </c>
      <c r="E3593" s="12">
        <v>0.93752765000000005</v>
      </c>
      <c r="F3593" s="3">
        <v>187505.53</v>
      </c>
    </row>
    <row r="3594" spans="1:6" ht="26.4" x14ac:dyDescent="0.25">
      <c r="A3594" s="5" t="s">
        <v>10687</v>
      </c>
      <c r="B3594" s="3">
        <v>936800</v>
      </c>
      <c r="C3594" s="3">
        <v>3568134.92</v>
      </c>
      <c r="D3594" s="3">
        <v>768518.29</v>
      </c>
      <c r="E3594" s="12">
        <v>0.21538375292154033</v>
      </c>
      <c r="F3594" s="3">
        <v>534932.27</v>
      </c>
    </row>
    <row r="3595" spans="1:6" ht="26.4" x14ac:dyDescent="0.25">
      <c r="A3595" s="5" t="s">
        <v>10688</v>
      </c>
      <c r="B3595" s="3">
        <v>260000</v>
      </c>
      <c r="C3595" s="3">
        <v>260000</v>
      </c>
      <c r="D3595" s="3">
        <v>233532.03</v>
      </c>
      <c r="E3595" s="12">
        <v>0.89820011538461542</v>
      </c>
      <c r="F3595" s="3">
        <v>0</v>
      </c>
    </row>
    <row r="3596" spans="1:6" x14ac:dyDescent="0.25">
      <c r="A3596" s="5" t="s">
        <v>10689</v>
      </c>
      <c r="B3596" s="3">
        <v>1760000</v>
      </c>
      <c r="C3596" s="3">
        <v>4120588.55</v>
      </c>
      <c r="D3596" s="3">
        <v>549285.06000000006</v>
      </c>
      <c r="E3596" s="12">
        <v>0.13330257397332235</v>
      </c>
      <c r="F3596" s="3">
        <v>360235.06</v>
      </c>
    </row>
    <row r="3597" spans="1:6" ht="26.4" x14ac:dyDescent="0.25">
      <c r="A3597" s="5" t="s">
        <v>10690</v>
      </c>
      <c r="B3597" s="3">
        <v>100707</v>
      </c>
      <c r="C3597" s="3">
        <v>114115.1</v>
      </c>
      <c r="D3597" s="3">
        <v>100706.15</v>
      </c>
      <c r="E3597" s="12">
        <v>0.88249626911775902</v>
      </c>
      <c r="F3597" s="3">
        <v>100706.15</v>
      </c>
    </row>
    <row r="3598" spans="1:6" ht="26.4" x14ac:dyDescent="0.25">
      <c r="A3598" s="5" t="s">
        <v>12380</v>
      </c>
      <c r="B3598" s="3">
        <v>70000</v>
      </c>
      <c r="C3598" s="3">
        <v>70000</v>
      </c>
      <c r="D3598" s="3">
        <v>70000</v>
      </c>
      <c r="E3598" s="12">
        <v>1</v>
      </c>
      <c r="F3598" s="3">
        <v>0</v>
      </c>
    </row>
    <row r="3599" spans="1:6" ht="26.4" x14ac:dyDescent="0.25">
      <c r="A3599" s="5" t="s">
        <v>13137</v>
      </c>
      <c r="B3599" s="3">
        <v>0</v>
      </c>
      <c r="C3599" s="3">
        <v>800000</v>
      </c>
      <c r="D3599" s="3">
        <v>0</v>
      </c>
      <c r="E3599" s="12">
        <v>0</v>
      </c>
      <c r="F3599" s="3">
        <v>0</v>
      </c>
    </row>
    <row r="3600" spans="1:6" ht="26.4" x14ac:dyDescent="0.25">
      <c r="A3600" s="5" t="s">
        <v>10691</v>
      </c>
      <c r="B3600" s="3">
        <v>100000</v>
      </c>
      <c r="C3600" s="3">
        <v>100000</v>
      </c>
      <c r="D3600" s="3">
        <v>19813.419999999998</v>
      </c>
      <c r="E3600" s="12">
        <v>0.19813419999999998</v>
      </c>
      <c r="F3600" s="3">
        <v>19813.419999999998</v>
      </c>
    </row>
    <row r="3601" spans="1:6" x14ac:dyDescent="0.25">
      <c r="A3601" s="5" t="s">
        <v>10692</v>
      </c>
      <c r="B3601" s="3">
        <v>1502000</v>
      </c>
      <c r="C3601" s="3">
        <v>1502000</v>
      </c>
      <c r="D3601" s="3">
        <v>49772.92</v>
      </c>
      <c r="E3601" s="12">
        <v>3.3137762982689743E-2</v>
      </c>
      <c r="F3601" s="3">
        <v>0</v>
      </c>
    </row>
    <row r="3602" spans="1:6" x14ac:dyDescent="0.25">
      <c r="A3602" s="35" t="s">
        <v>9087</v>
      </c>
      <c r="B3602" s="36">
        <v>12316284</v>
      </c>
      <c r="C3602" s="36">
        <v>19556094.010000002</v>
      </c>
      <c r="D3602" s="36">
        <v>7195037.0800000019</v>
      </c>
      <c r="E3602" s="37">
        <v>0.36791790202689872</v>
      </c>
      <c r="F3602" s="36">
        <v>5489255.2000000002</v>
      </c>
    </row>
    <row r="3603" spans="1:6" x14ac:dyDescent="0.25">
      <c r="A3603" s="5" t="s">
        <v>8052</v>
      </c>
      <c r="B3603" s="3">
        <v>830838</v>
      </c>
      <c r="C3603" s="3">
        <v>786405.94</v>
      </c>
      <c r="D3603" s="3">
        <v>771230.43</v>
      </c>
      <c r="E3603" s="12">
        <v>0.98070270171153606</v>
      </c>
      <c r="F3603" s="3">
        <v>771230.43</v>
      </c>
    </row>
    <row r="3604" spans="1:6" ht="26.4" x14ac:dyDescent="0.25">
      <c r="A3604" s="5" t="s">
        <v>8053</v>
      </c>
      <c r="B3604" s="3">
        <v>49735</v>
      </c>
      <c r="C3604" s="3">
        <v>56108.45</v>
      </c>
      <c r="D3604" s="3">
        <v>52845.31</v>
      </c>
      <c r="E3604" s="12">
        <v>0.94184227152951117</v>
      </c>
      <c r="F3604" s="3">
        <v>52845.31</v>
      </c>
    </row>
    <row r="3605" spans="1:6" ht="26.4" x14ac:dyDescent="0.25">
      <c r="A3605" s="5" t="s">
        <v>8054</v>
      </c>
      <c r="B3605" s="3">
        <v>357286</v>
      </c>
      <c r="C3605" s="3">
        <v>391723.17</v>
      </c>
      <c r="D3605" s="3">
        <v>373872.15</v>
      </c>
      <c r="E3605" s="12">
        <v>0.95442950183416531</v>
      </c>
      <c r="F3605" s="3">
        <v>373872.15</v>
      </c>
    </row>
    <row r="3606" spans="1:6" ht="26.4" x14ac:dyDescent="0.25">
      <c r="A3606" s="5" t="s">
        <v>10693</v>
      </c>
      <c r="B3606" s="3">
        <v>140194</v>
      </c>
      <c r="C3606" s="3">
        <v>140194</v>
      </c>
      <c r="D3606" s="3">
        <v>125620.02</v>
      </c>
      <c r="E3606" s="12">
        <v>0.8960441958999672</v>
      </c>
      <c r="F3606" s="3">
        <v>125620.02</v>
      </c>
    </row>
    <row r="3607" spans="1:6" ht="26.4" x14ac:dyDescent="0.25">
      <c r="A3607" s="5" t="s">
        <v>10694</v>
      </c>
      <c r="B3607" s="3">
        <v>204300</v>
      </c>
      <c r="C3607" s="3">
        <v>144300</v>
      </c>
      <c r="D3607" s="3">
        <v>132412.81</v>
      </c>
      <c r="E3607" s="12">
        <v>0.91762169092169088</v>
      </c>
      <c r="F3607" s="3">
        <v>116032.72</v>
      </c>
    </row>
    <row r="3608" spans="1:6" ht="26.4" x14ac:dyDescent="0.25">
      <c r="A3608" s="5" t="s">
        <v>8055</v>
      </c>
      <c r="B3608" s="3">
        <v>10000</v>
      </c>
      <c r="C3608" s="3">
        <v>10000</v>
      </c>
      <c r="D3608" s="3">
        <v>702.28</v>
      </c>
      <c r="E3608" s="12">
        <v>7.0227999999999999E-2</v>
      </c>
      <c r="F3608" s="3">
        <v>702.28</v>
      </c>
    </row>
    <row r="3609" spans="1:6" x14ac:dyDescent="0.25">
      <c r="A3609" s="5" t="s">
        <v>8056</v>
      </c>
      <c r="B3609" s="3">
        <v>15000</v>
      </c>
      <c r="C3609" s="3">
        <v>15000</v>
      </c>
      <c r="D3609" s="3">
        <v>27005.26</v>
      </c>
      <c r="E3609" s="12">
        <v>1.8003506666666667</v>
      </c>
      <c r="F3609" s="3">
        <v>27005.26</v>
      </c>
    </row>
    <row r="3610" spans="1:6" ht="26.4" x14ac:dyDescent="0.25">
      <c r="A3610" s="5" t="s">
        <v>9468</v>
      </c>
      <c r="B3610" s="3">
        <v>30000</v>
      </c>
      <c r="C3610" s="3">
        <v>30000</v>
      </c>
      <c r="D3610" s="3">
        <v>24739.39</v>
      </c>
      <c r="E3610" s="12">
        <v>0.82464633333333326</v>
      </c>
      <c r="F3610" s="3">
        <v>9803.9</v>
      </c>
    </row>
    <row r="3611" spans="1:6" x14ac:dyDescent="0.25">
      <c r="A3611" s="5" t="s">
        <v>8057</v>
      </c>
      <c r="B3611" s="3">
        <v>8000</v>
      </c>
      <c r="C3611" s="3">
        <v>8000</v>
      </c>
      <c r="D3611" s="3">
        <v>1343.17</v>
      </c>
      <c r="E3611" s="12">
        <v>0.16789625</v>
      </c>
      <c r="F3611" s="3">
        <v>1343.17</v>
      </c>
    </row>
    <row r="3612" spans="1:6" x14ac:dyDescent="0.25">
      <c r="A3612" s="5" t="s">
        <v>8058</v>
      </c>
      <c r="B3612" s="3">
        <v>1400</v>
      </c>
      <c r="C3612" s="3">
        <v>1400</v>
      </c>
      <c r="D3612" s="3">
        <v>0</v>
      </c>
      <c r="E3612" s="12">
        <v>0</v>
      </c>
      <c r="F3612" s="3">
        <v>0</v>
      </c>
    </row>
    <row r="3613" spans="1:6" ht="26.4" x14ac:dyDescent="0.25">
      <c r="A3613" s="5" t="s">
        <v>8059</v>
      </c>
      <c r="B3613" s="3">
        <v>3500</v>
      </c>
      <c r="C3613" s="3">
        <v>3500</v>
      </c>
      <c r="D3613" s="3">
        <v>0</v>
      </c>
      <c r="E3613" s="12">
        <v>0</v>
      </c>
      <c r="F3613" s="3">
        <v>0</v>
      </c>
    </row>
    <row r="3614" spans="1:6" ht="26.4" x14ac:dyDescent="0.25">
      <c r="A3614" s="5" t="s">
        <v>13006</v>
      </c>
      <c r="B3614" s="3">
        <v>0</v>
      </c>
      <c r="C3614" s="3">
        <v>0</v>
      </c>
      <c r="D3614" s="3">
        <v>3633.18</v>
      </c>
      <c r="E3614" s="12" t="s">
        <v>13188</v>
      </c>
      <c r="F3614" s="3">
        <v>3633.18</v>
      </c>
    </row>
    <row r="3615" spans="1:6" ht="26.4" x14ac:dyDescent="0.25">
      <c r="A3615" s="5" t="s">
        <v>10695</v>
      </c>
      <c r="B3615" s="3">
        <v>631042</v>
      </c>
      <c r="C3615" s="3">
        <v>631042</v>
      </c>
      <c r="D3615" s="3">
        <v>625029.23</v>
      </c>
      <c r="E3615" s="12">
        <v>0.99047168017342746</v>
      </c>
      <c r="F3615" s="3">
        <v>625029.23</v>
      </c>
    </row>
    <row r="3616" spans="1:6" x14ac:dyDescent="0.25">
      <c r="A3616" s="5" t="s">
        <v>8060</v>
      </c>
      <c r="B3616" s="3">
        <v>360331</v>
      </c>
      <c r="C3616" s="3">
        <v>360331</v>
      </c>
      <c r="D3616" s="3">
        <v>359904.53</v>
      </c>
      <c r="E3616" s="12">
        <v>0.99881644932020841</v>
      </c>
      <c r="F3616" s="3">
        <v>359904.53</v>
      </c>
    </row>
    <row r="3617" spans="1:6" ht="26.4" x14ac:dyDescent="0.25">
      <c r="A3617" s="5" t="s">
        <v>10696</v>
      </c>
      <c r="B3617" s="3">
        <v>124727</v>
      </c>
      <c r="C3617" s="3">
        <v>124727</v>
      </c>
      <c r="D3617" s="3">
        <v>124269.32</v>
      </c>
      <c r="E3617" s="12">
        <v>0.99633054591227244</v>
      </c>
      <c r="F3617" s="3">
        <v>83967.8</v>
      </c>
    </row>
    <row r="3618" spans="1:6" ht="26.4" x14ac:dyDescent="0.25">
      <c r="A3618" s="5" t="s">
        <v>12381</v>
      </c>
      <c r="B3618" s="3">
        <v>170000</v>
      </c>
      <c r="C3618" s="3">
        <v>150000</v>
      </c>
      <c r="D3618" s="3">
        <v>154256.09</v>
      </c>
      <c r="E3618" s="12">
        <v>1.0283739333333333</v>
      </c>
      <c r="F3618" s="3">
        <v>79338.679999999993</v>
      </c>
    </row>
    <row r="3619" spans="1:6" x14ac:dyDescent="0.25">
      <c r="A3619" s="5" t="s">
        <v>10697</v>
      </c>
      <c r="B3619" s="3">
        <v>10000</v>
      </c>
      <c r="C3619" s="3">
        <v>10000</v>
      </c>
      <c r="D3619" s="3">
        <v>3249.45</v>
      </c>
      <c r="E3619" s="12">
        <v>0.32494499999999998</v>
      </c>
      <c r="F3619" s="3">
        <v>3249.45</v>
      </c>
    </row>
    <row r="3620" spans="1:6" x14ac:dyDescent="0.25">
      <c r="A3620" s="5" t="s">
        <v>10698</v>
      </c>
      <c r="B3620" s="3">
        <v>100000</v>
      </c>
      <c r="C3620" s="3">
        <v>0</v>
      </c>
      <c r="D3620" s="3">
        <v>0</v>
      </c>
      <c r="E3620" s="12" t="s">
        <v>13188</v>
      </c>
      <c r="F3620" s="3">
        <v>0</v>
      </c>
    </row>
    <row r="3621" spans="1:6" ht="26.4" x14ac:dyDescent="0.25">
      <c r="A3621" s="5" t="s">
        <v>12382</v>
      </c>
      <c r="B3621" s="3">
        <v>100000</v>
      </c>
      <c r="C3621" s="3">
        <v>100000</v>
      </c>
      <c r="D3621" s="3">
        <v>0</v>
      </c>
      <c r="E3621" s="12">
        <v>0</v>
      </c>
      <c r="F3621" s="3">
        <v>0</v>
      </c>
    </row>
    <row r="3622" spans="1:6" ht="26.4" x14ac:dyDescent="0.25">
      <c r="A3622" s="5" t="s">
        <v>13149</v>
      </c>
      <c r="B3622" s="3">
        <v>0</v>
      </c>
      <c r="C3622" s="3">
        <v>100000</v>
      </c>
      <c r="D3622" s="3">
        <v>0</v>
      </c>
      <c r="E3622" s="12">
        <v>0</v>
      </c>
      <c r="F3622" s="3">
        <v>0</v>
      </c>
    </row>
    <row r="3623" spans="1:6" ht="26.4" x14ac:dyDescent="0.25">
      <c r="A3623" s="5" t="s">
        <v>12383</v>
      </c>
      <c r="B3623" s="3">
        <v>53000</v>
      </c>
      <c r="C3623" s="3">
        <v>53000</v>
      </c>
      <c r="D3623" s="3">
        <v>38187.93</v>
      </c>
      <c r="E3623" s="12">
        <v>0.72052698113207547</v>
      </c>
      <c r="F3623" s="3">
        <v>324</v>
      </c>
    </row>
    <row r="3624" spans="1:6" ht="26.4" x14ac:dyDescent="0.25">
      <c r="A3624" s="5" t="s">
        <v>8061</v>
      </c>
      <c r="B3624" s="3">
        <v>56492</v>
      </c>
      <c r="C3624" s="3">
        <v>56492</v>
      </c>
      <c r="D3624" s="3">
        <v>55116.06</v>
      </c>
      <c r="E3624" s="12">
        <v>0.97564363095659556</v>
      </c>
      <c r="F3624" s="3">
        <v>55116.06</v>
      </c>
    </row>
    <row r="3625" spans="1:6" x14ac:dyDescent="0.25">
      <c r="A3625" s="5" t="s">
        <v>8062</v>
      </c>
      <c r="B3625" s="3">
        <v>18000</v>
      </c>
      <c r="C3625" s="3">
        <v>18000</v>
      </c>
      <c r="D3625" s="3">
        <v>4688.7299999999996</v>
      </c>
      <c r="E3625" s="12">
        <v>0.26048499999999997</v>
      </c>
      <c r="F3625" s="3">
        <v>4688.7299999999996</v>
      </c>
    </row>
    <row r="3626" spans="1:6" ht="26.4" x14ac:dyDescent="0.25">
      <c r="A3626" s="5" t="s">
        <v>12384</v>
      </c>
      <c r="B3626" s="3">
        <v>5000</v>
      </c>
      <c r="C3626" s="3">
        <v>5000</v>
      </c>
      <c r="D3626" s="3">
        <v>0</v>
      </c>
      <c r="E3626" s="12">
        <v>0</v>
      </c>
      <c r="F3626" s="3">
        <v>0</v>
      </c>
    </row>
    <row r="3627" spans="1:6" ht="26.4" x14ac:dyDescent="0.25">
      <c r="A3627" s="5" t="s">
        <v>8063</v>
      </c>
      <c r="B3627" s="3">
        <v>230000</v>
      </c>
      <c r="C3627" s="3">
        <v>230000</v>
      </c>
      <c r="D3627" s="3">
        <v>243463.21</v>
      </c>
      <c r="E3627" s="12">
        <v>1.0585356956521739</v>
      </c>
      <c r="F3627" s="3">
        <v>217710.67</v>
      </c>
    </row>
    <row r="3628" spans="1:6" x14ac:dyDescent="0.25">
      <c r="A3628" s="5" t="s">
        <v>8064</v>
      </c>
      <c r="B3628" s="3">
        <v>10000</v>
      </c>
      <c r="C3628" s="3">
        <v>10000</v>
      </c>
      <c r="D3628" s="3">
        <v>7582.3</v>
      </c>
      <c r="E3628" s="12">
        <v>0.75823000000000007</v>
      </c>
      <c r="F3628" s="3">
        <v>7582.3</v>
      </c>
    </row>
    <row r="3629" spans="1:6" x14ac:dyDescent="0.25">
      <c r="A3629" s="5" t="s">
        <v>8065</v>
      </c>
      <c r="B3629" s="3">
        <v>10000</v>
      </c>
      <c r="C3629" s="3">
        <v>10000</v>
      </c>
      <c r="D3629" s="3">
        <v>0</v>
      </c>
      <c r="E3629" s="12">
        <v>0</v>
      </c>
      <c r="F3629" s="3">
        <v>0</v>
      </c>
    </row>
    <row r="3630" spans="1:6" x14ac:dyDescent="0.25">
      <c r="A3630" s="5" t="s">
        <v>8066</v>
      </c>
      <c r="B3630" s="3">
        <v>5000</v>
      </c>
      <c r="C3630" s="3">
        <v>5000</v>
      </c>
      <c r="D3630" s="3">
        <v>0</v>
      </c>
      <c r="E3630" s="12">
        <v>0</v>
      </c>
      <c r="F3630" s="3">
        <v>0</v>
      </c>
    </row>
    <row r="3631" spans="1:6" ht="26.4" x14ac:dyDescent="0.25">
      <c r="A3631" s="5" t="s">
        <v>8067</v>
      </c>
      <c r="B3631" s="3">
        <v>100000</v>
      </c>
      <c r="C3631" s="3">
        <v>100000</v>
      </c>
      <c r="D3631" s="3">
        <v>68784.100000000006</v>
      </c>
      <c r="E3631" s="12">
        <v>0.68784100000000004</v>
      </c>
      <c r="F3631" s="3">
        <v>68784.100000000006</v>
      </c>
    </row>
    <row r="3632" spans="1:6" x14ac:dyDescent="0.25">
      <c r="A3632" s="5" t="s">
        <v>10699</v>
      </c>
      <c r="B3632" s="3">
        <v>222273</v>
      </c>
      <c r="C3632" s="3">
        <v>158494.24</v>
      </c>
      <c r="D3632" s="3">
        <v>105432.41</v>
      </c>
      <c r="E3632" s="12">
        <v>0.66521288092236042</v>
      </c>
      <c r="F3632" s="3">
        <v>105432.41</v>
      </c>
    </row>
    <row r="3633" spans="1:6" ht="26.4" x14ac:dyDescent="0.25">
      <c r="A3633" s="5" t="s">
        <v>8068</v>
      </c>
      <c r="B3633" s="3">
        <v>40000</v>
      </c>
      <c r="C3633" s="3">
        <v>40000</v>
      </c>
      <c r="D3633" s="3">
        <v>12836.27</v>
      </c>
      <c r="E3633" s="12">
        <v>0.32090675000000002</v>
      </c>
      <c r="F3633" s="3">
        <v>12836.27</v>
      </c>
    </row>
    <row r="3634" spans="1:6" ht="26.4" x14ac:dyDescent="0.25">
      <c r="A3634" s="5" t="s">
        <v>12385</v>
      </c>
      <c r="B3634" s="3">
        <v>191137</v>
      </c>
      <c r="C3634" s="3">
        <v>191137</v>
      </c>
      <c r="D3634" s="3">
        <v>0</v>
      </c>
      <c r="E3634" s="12">
        <v>0</v>
      </c>
      <c r="F3634" s="3">
        <v>0</v>
      </c>
    </row>
    <row r="3635" spans="1:6" x14ac:dyDescent="0.25">
      <c r="A3635" s="5" t="s">
        <v>8069</v>
      </c>
      <c r="B3635" s="3">
        <v>10000</v>
      </c>
      <c r="C3635" s="3">
        <v>10000</v>
      </c>
      <c r="D3635" s="3">
        <v>0</v>
      </c>
      <c r="E3635" s="12">
        <v>0</v>
      </c>
      <c r="F3635" s="3">
        <v>0</v>
      </c>
    </row>
    <row r="3636" spans="1:6" ht="26.4" x14ac:dyDescent="0.25">
      <c r="A3636" s="5" t="s">
        <v>12386</v>
      </c>
      <c r="B3636" s="3">
        <v>289866</v>
      </c>
      <c r="C3636" s="3">
        <v>289866</v>
      </c>
      <c r="D3636" s="3">
        <v>239836.34</v>
      </c>
      <c r="E3636" s="12">
        <v>0.82740417986241921</v>
      </c>
      <c r="F3636" s="3">
        <v>90690.9</v>
      </c>
    </row>
    <row r="3637" spans="1:6" x14ac:dyDescent="0.25">
      <c r="A3637" s="5" t="s">
        <v>12387</v>
      </c>
      <c r="B3637" s="3">
        <v>122623</v>
      </c>
      <c r="C3637" s="3">
        <v>122623</v>
      </c>
      <c r="D3637" s="3">
        <v>105817.57</v>
      </c>
      <c r="E3637" s="12">
        <v>0.86295042528726262</v>
      </c>
      <c r="F3637" s="3">
        <v>0</v>
      </c>
    </row>
    <row r="3638" spans="1:6" x14ac:dyDescent="0.25">
      <c r="A3638" s="5" t="s">
        <v>10700</v>
      </c>
      <c r="B3638" s="3">
        <v>110000</v>
      </c>
      <c r="C3638" s="3">
        <v>110000</v>
      </c>
      <c r="D3638" s="3">
        <v>99035.98</v>
      </c>
      <c r="E3638" s="12">
        <v>0.90032709090909091</v>
      </c>
      <c r="F3638" s="3">
        <v>54339.78</v>
      </c>
    </row>
    <row r="3639" spans="1:6" x14ac:dyDescent="0.25">
      <c r="A3639" s="5" t="s">
        <v>10701</v>
      </c>
      <c r="B3639" s="3">
        <v>35000</v>
      </c>
      <c r="C3639" s="3">
        <v>35000</v>
      </c>
      <c r="D3639" s="3">
        <v>34870.33</v>
      </c>
      <c r="E3639" s="12">
        <v>0.99629514285714293</v>
      </c>
      <c r="F3639" s="3">
        <v>14695.8</v>
      </c>
    </row>
    <row r="3640" spans="1:6" ht="26.4" x14ac:dyDescent="0.25">
      <c r="A3640" s="5" t="s">
        <v>10702</v>
      </c>
      <c r="B3640" s="3">
        <v>92250</v>
      </c>
      <c r="C3640" s="3">
        <v>92250</v>
      </c>
      <c r="D3640" s="3">
        <v>91783.76</v>
      </c>
      <c r="E3640" s="12">
        <v>0.99494590785907855</v>
      </c>
      <c r="F3640" s="3">
        <v>70330.53</v>
      </c>
    </row>
    <row r="3641" spans="1:6" ht="26.4" x14ac:dyDescent="0.25">
      <c r="A3641" s="5" t="s">
        <v>10703</v>
      </c>
      <c r="B3641" s="3">
        <v>220000</v>
      </c>
      <c r="C3641" s="3">
        <v>220000</v>
      </c>
      <c r="D3641" s="3">
        <v>228144.7</v>
      </c>
      <c r="E3641" s="12">
        <v>1.0370213636363637</v>
      </c>
      <c r="F3641" s="3">
        <v>54647.54</v>
      </c>
    </row>
    <row r="3642" spans="1:6" ht="26.4" x14ac:dyDescent="0.25">
      <c r="A3642" s="5" t="s">
        <v>10704</v>
      </c>
      <c r="B3642" s="3">
        <v>130000</v>
      </c>
      <c r="C3642" s="3">
        <v>130000</v>
      </c>
      <c r="D3642" s="3">
        <v>116880.69</v>
      </c>
      <c r="E3642" s="12">
        <v>0.89908223076923077</v>
      </c>
      <c r="F3642" s="3">
        <v>53138.75</v>
      </c>
    </row>
    <row r="3643" spans="1:6" x14ac:dyDescent="0.25">
      <c r="A3643" s="5" t="s">
        <v>10705</v>
      </c>
      <c r="B3643" s="3">
        <v>152000</v>
      </c>
      <c r="C3643" s="3">
        <v>152000</v>
      </c>
      <c r="D3643" s="3">
        <v>151999.82</v>
      </c>
      <c r="E3643" s="12">
        <v>0.99999881578947369</v>
      </c>
      <c r="F3643" s="3">
        <v>142964.46</v>
      </c>
    </row>
    <row r="3644" spans="1:6" x14ac:dyDescent="0.25">
      <c r="A3644" s="5" t="s">
        <v>10706</v>
      </c>
      <c r="B3644" s="3">
        <v>185000</v>
      </c>
      <c r="C3644" s="3">
        <v>185000</v>
      </c>
      <c r="D3644" s="3">
        <v>201751.64</v>
      </c>
      <c r="E3644" s="12">
        <v>1.0905494054054055</v>
      </c>
      <c r="F3644" s="3">
        <v>164719.4</v>
      </c>
    </row>
    <row r="3645" spans="1:6" ht="26.4" x14ac:dyDescent="0.25">
      <c r="A3645" s="5" t="s">
        <v>12388</v>
      </c>
      <c r="B3645" s="3">
        <v>156010</v>
      </c>
      <c r="C3645" s="3">
        <v>156010</v>
      </c>
      <c r="D3645" s="3">
        <v>0</v>
      </c>
      <c r="E3645" s="12">
        <v>0</v>
      </c>
      <c r="F3645" s="3">
        <v>0</v>
      </c>
    </row>
    <row r="3646" spans="1:6" ht="26.4" x14ac:dyDescent="0.25">
      <c r="A3646" s="5" t="s">
        <v>10707</v>
      </c>
      <c r="B3646" s="3">
        <v>180000</v>
      </c>
      <c r="C3646" s="3">
        <v>180000</v>
      </c>
      <c r="D3646" s="3">
        <v>131750.44</v>
      </c>
      <c r="E3646" s="12">
        <v>0.73194688888888892</v>
      </c>
      <c r="F3646" s="3">
        <v>14524.21</v>
      </c>
    </row>
    <row r="3647" spans="1:6" x14ac:dyDescent="0.25">
      <c r="A3647" s="5" t="s">
        <v>10708</v>
      </c>
      <c r="B3647" s="3">
        <v>3569500</v>
      </c>
      <c r="C3647" s="3">
        <v>3569500</v>
      </c>
      <c r="D3647" s="3">
        <v>1982672.92</v>
      </c>
      <c r="E3647" s="12">
        <v>0.55544835971424567</v>
      </c>
      <c r="F3647" s="3">
        <v>1693636.98</v>
      </c>
    </row>
    <row r="3648" spans="1:6" x14ac:dyDescent="0.25">
      <c r="A3648" s="5" t="s">
        <v>8070</v>
      </c>
      <c r="B3648" s="3">
        <v>34500</v>
      </c>
      <c r="C3648" s="3">
        <v>34500</v>
      </c>
      <c r="D3648" s="3">
        <v>54216.55</v>
      </c>
      <c r="E3648" s="12">
        <v>1.5714942028985508</v>
      </c>
      <c r="F3648" s="3">
        <v>11894.3</v>
      </c>
    </row>
    <row r="3649" spans="1:6" ht="26.4" x14ac:dyDescent="0.25">
      <c r="A3649" s="5" t="s">
        <v>12389</v>
      </c>
      <c r="B3649" s="3">
        <v>150000</v>
      </c>
      <c r="C3649" s="3">
        <v>100000</v>
      </c>
      <c r="D3649" s="3">
        <v>74674.62</v>
      </c>
      <c r="E3649" s="12">
        <v>0.74674619999999992</v>
      </c>
      <c r="F3649" s="3">
        <v>0</v>
      </c>
    </row>
    <row r="3650" spans="1:6" x14ac:dyDescent="0.25">
      <c r="A3650" s="5" t="s">
        <v>10709</v>
      </c>
      <c r="B3650" s="3">
        <v>90000</v>
      </c>
      <c r="C3650" s="3">
        <v>90000</v>
      </c>
      <c r="D3650" s="3">
        <v>89258.96</v>
      </c>
      <c r="E3650" s="12">
        <v>0.99176622222222233</v>
      </c>
      <c r="F3650" s="3">
        <v>23372.36</v>
      </c>
    </row>
    <row r="3651" spans="1:6" x14ac:dyDescent="0.25">
      <c r="A3651" s="5" t="s">
        <v>10710</v>
      </c>
      <c r="B3651" s="3">
        <v>255000</v>
      </c>
      <c r="C3651" s="3">
        <v>223500</v>
      </c>
      <c r="D3651" s="3">
        <v>125882.87</v>
      </c>
      <c r="E3651" s="12">
        <v>0.56323431767337806</v>
      </c>
      <c r="F3651" s="3">
        <v>0</v>
      </c>
    </row>
    <row r="3652" spans="1:6" ht="26.4" x14ac:dyDescent="0.25">
      <c r="A3652" s="5" t="s">
        <v>8071</v>
      </c>
      <c r="B3652" s="3">
        <v>25000</v>
      </c>
      <c r="C3652" s="3">
        <v>25000</v>
      </c>
      <c r="D3652" s="3">
        <v>26364.01</v>
      </c>
      <c r="E3652" s="12">
        <v>1.0545604</v>
      </c>
      <c r="F3652" s="3">
        <v>0</v>
      </c>
    </row>
    <row r="3653" spans="1:6" x14ac:dyDescent="0.25">
      <c r="A3653" s="5" t="s">
        <v>8072</v>
      </c>
      <c r="B3653" s="3">
        <v>30000</v>
      </c>
      <c r="C3653" s="3">
        <v>30000</v>
      </c>
      <c r="D3653" s="3">
        <v>17973.72</v>
      </c>
      <c r="E3653" s="12">
        <v>0.59912399999999999</v>
      </c>
      <c r="F3653" s="3">
        <v>17973.72</v>
      </c>
    </row>
    <row r="3654" spans="1:6" ht="26.4" x14ac:dyDescent="0.25">
      <c r="A3654" s="5" t="s">
        <v>10711</v>
      </c>
      <c r="B3654" s="3">
        <v>1750000</v>
      </c>
      <c r="C3654" s="3">
        <v>1750000</v>
      </c>
      <c r="D3654" s="3">
        <v>1424058.81</v>
      </c>
      <c r="E3654" s="12">
        <v>0.81374789142857151</v>
      </c>
      <c r="F3654" s="3">
        <v>0</v>
      </c>
    </row>
    <row r="3655" spans="1:6" ht="26.4" x14ac:dyDescent="0.25">
      <c r="A3655" s="5" t="s">
        <v>10712</v>
      </c>
      <c r="B3655" s="3">
        <v>680000</v>
      </c>
      <c r="C3655" s="3">
        <v>680000</v>
      </c>
      <c r="D3655" s="3">
        <v>449322.92</v>
      </c>
      <c r="E3655" s="12">
        <v>0.66076899999999994</v>
      </c>
      <c r="F3655" s="3">
        <v>0</v>
      </c>
    </row>
    <row r="3656" spans="1:6" ht="26.4" x14ac:dyDescent="0.25">
      <c r="A3656" s="5" t="s">
        <v>10713</v>
      </c>
      <c r="B3656" s="3">
        <v>170000</v>
      </c>
      <c r="C3656" s="3">
        <v>170000</v>
      </c>
      <c r="D3656" s="3">
        <v>120144.33</v>
      </c>
      <c r="E3656" s="12">
        <v>0.7067313529411765</v>
      </c>
      <c r="F3656" s="3">
        <v>120144.33</v>
      </c>
    </row>
    <row r="3657" spans="1:6" ht="26.4" x14ac:dyDescent="0.25">
      <c r="A3657" s="5" t="s">
        <v>10714</v>
      </c>
      <c r="B3657" s="3">
        <v>600000</v>
      </c>
      <c r="C3657" s="3">
        <v>600000</v>
      </c>
      <c r="D3657" s="3">
        <v>436040.78</v>
      </c>
      <c r="E3657" s="12">
        <v>0.72673463333333344</v>
      </c>
      <c r="F3657" s="3">
        <v>0</v>
      </c>
    </row>
    <row r="3658" spans="1:6" ht="26.4" x14ac:dyDescent="0.25">
      <c r="A3658" s="5" t="s">
        <v>10715</v>
      </c>
      <c r="B3658" s="3">
        <v>40000</v>
      </c>
      <c r="C3658" s="3">
        <v>40000</v>
      </c>
      <c r="D3658" s="3">
        <v>0</v>
      </c>
      <c r="E3658" s="12">
        <v>0</v>
      </c>
      <c r="F3658" s="3">
        <v>0</v>
      </c>
    </row>
    <row r="3659" spans="1:6" ht="26.4" x14ac:dyDescent="0.25">
      <c r="A3659" s="5" t="s">
        <v>10716</v>
      </c>
      <c r="B3659" s="3">
        <v>480000</v>
      </c>
      <c r="C3659" s="3">
        <v>480000</v>
      </c>
      <c r="D3659" s="3">
        <v>463402.25</v>
      </c>
      <c r="E3659" s="12">
        <v>0.96542135416666663</v>
      </c>
      <c r="F3659" s="3">
        <v>0</v>
      </c>
    </row>
    <row r="3660" spans="1:6" ht="26.4" x14ac:dyDescent="0.25">
      <c r="A3660" s="5" t="s">
        <v>10717</v>
      </c>
      <c r="B3660" s="3">
        <v>20000</v>
      </c>
      <c r="C3660" s="3">
        <v>20000</v>
      </c>
      <c r="D3660" s="3">
        <v>0</v>
      </c>
      <c r="E3660" s="12">
        <v>0</v>
      </c>
      <c r="F3660" s="3">
        <v>0</v>
      </c>
    </row>
    <row r="3661" spans="1:6" ht="26.4" x14ac:dyDescent="0.25">
      <c r="A3661" s="5" t="s">
        <v>12390</v>
      </c>
      <c r="B3661" s="3">
        <v>132900</v>
      </c>
      <c r="C3661" s="3">
        <v>132900</v>
      </c>
      <c r="D3661" s="3">
        <v>75050.69</v>
      </c>
      <c r="E3661" s="12">
        <v>0.56471550037622276</v>
      </c>
      <c r="F3661" s="3">
        <v>0</v>
      </c>
    </row>
    <row r="3662" spans="1:6" x14ac:dyDescent="0.25">
      <c r="A3662" s="35" t="s">
        <v>9088</v>
      </c>
      <c r="B3662" s="36">
        <v>13796904</v>
      </c>
      <c r="C3662" s="36">
        <v>13568003.800000001</v>
      </c>
      <c r="D3662" s="36">
        <v>10057138.329999998</v>
      </c>
      <c r="E3662" s="37">
        <v>0.74123935092058257</v>
      </c>
      <c r="F3662" s="36">
        <v>5633125.709999999</v>
      </c>
    </row>
    <row r="3663" spans="1:6" x14ac:dyDescent="0.25">
      <c r="A3663" s="5" t="s">
        <v>8073</v>
      </c>
      <c r="B3663" s="3">
        <v>748791</v>
      </c>
      <c r="C3663" s="3">
        <v>728705.69</v>
      </c>
      <c r="D3663" s="3">
        <v>714079.83</v>
      </c>
      <c r="E3663" s="12">
        <v>0.97992898888987678</v>
      </c>
      <c r="F3663" s="3">
        <v>714079.83</v>
      </c>
    </row>
    <row r="3664" spans="1:6" ht="26.4" x14ac:dyDescent="0.25">
      <c r="A3664" s="5" t="s">
        <v>8074</v>
      </c>
      <c r="B3664" s="3">
        <v>10</v>
      </c>
      <c r="C3664" s="3">
        <v>10075.030000000001</v>
      </c>
      <c r="D3664" s="3">
        <v>10061.75</v>
      </c>
      <c r="E3664" s="12">
        <v>0.99868188978097328</v>
      </c>
      <c r="F3664" s="3">
        <v>10061.75</v>
      </c>
    </row>
    <row r="3665" spans="1:6" ht="26.4" x14ac:dyDescent="0.25">
      <c r="A3665" s="5" t="s">
        <v>12391</v>
      </c>
      <c r="B3665" s="3">
        <v>617059</v>
      </c>
      <c r="C3665" s="3">
        <v>637306.18999999994</v>
      </c>
      <c r="D3665" s="3">
        <v>522319.01</v>
      </c>
      <c r="E3665" s="12">
        <v>0.8195731003334521</v>
      </c>
      <c r="F3665" s="3">
        <v>522319.01</v>
      </c>
    </row>
    <row r="3666" spans="1:6" ht="26.4" x14ac:dyDescent="0.25">
      <c r="A3666" s="5" t="s">
        <v>10718</v>
      </c>
      <c r="B3666" s="3">
        <v>205703</v>
      </c>
      <c r="C3666" s="3">
        <v>205703</v>
      </c>
      <c r="D3666" s="3">
        <v>218436.76</v>
      </c>
      <c r="E3666" s="12">
        <v>1.0619036183235053</v>
      </c>
      <c r="F3666" s="3">
        <v>218436.76</v>
      </c>
    </row>
    <row r="3667" spans="1:6" ht="26.4" x14ac:dyDescent="0.25">
      <c r="A3667" s="5" t="s">
        <v>12392</v>
      </c>
      <c r="B3667" s="3">
        <v>50000</v>
      </c>
      <c r="C3667" s="3">
        <v>20000</v>
      </c>
      <c r="D3667" s="3">
        <v>0</v>
      </c>
      <c r="E3667" s="12">
        <v>0</v>
      </c>
      <c r="F3667" s="3">
        <v>0</v>
      </c>
    </row>
    <row r="3668" spans="1:6" ht="26.4" x14ac:dyDescent="0.25">
      <c r="A3668" s="5" t="s">
        <v>10719</v>
      </c>
      <c r="B3668" s="3">
        <v>300000</v>
      </c>
      <c r="C3668" s="3">
        <v>300000</v>
      </c>
      <c r="D3668" s="3">
        <v>243842.58</v>
      </c>
      <c r="E3668" s="12">
        <v>0.81280859999999999</v>
      </c>
      <c r="F3668" s="3">
        <v>228637.14</v>
      </c>
    </row>
    <row r="3669" spans="1:6" x14ac:dyDescent="0.25">
      <c r="A3669" s="5" t="s">
        <v>8075</v>
      </c>
      <c r="B3669" s="3">
        <v>5000</v>
      </c>
      <c r="C3669" s="3">
        <v>5000</v>
      </c>
      <c r="D3669" s="3">
        <v>775.68</v>
      </c>
      <c r="E3669" s="12">
        <v>0.155136</v>
      </c>
      <c r="F3669" s="3">
        <v>775.68</v>
      </c>
    </row>
    <row r="3670" spans="1:6" x14ac:dyDescent="0.25">
      <c r="A3670" s="5" t="s">
        <v>8076</v>
      </c>
      <c r="B3670" s="3">
        <v>130000</v>
      </c>
      <c r="C3670" s="3">
        <v>130000</v>
      </c>
      <c r="D3670" s="3">
        <v>151598.35</v>
      </c>
      <c r="E3670" s="12">
        <v>1.1661411538461539</v>
      </c>
      <c r="F3670" s="3">
        <v>66907.67</v>
      </c>
    </row>
    <row r="3671" spans="1:6" x14ac:dyDescent="0.25">
      <c r="A3671" s="5" t="s">
        <v>8077</v>
      </c>
      <c r="B3671" s="3">
        <v>30000</v>
      </c>
      <c r="C3671" s="3">
        <v>30000</v>
      </c>
      <c r="D3671" s="3">
        <v>18763.2</v>
      </c>
      <c r="E3671" s="12">
        <v>0.62544</v>
      </c>
      <c r="F3671" s="3">
        <v>16675.95</v>
      </c>
    </row>
    <row r="3672" spans="1:6" ht="26.4" x14ac:dyDescent="0.25">
      <c r="A3672" s="5" t="s">
        <v>8078</v>
      </c>
      <c r="B3672" s="3">
        <v>4000</v>
      </c>
      <c r="C3672" s="3">
        <v>4000</v>
      </c>
      <c r="D3672" s="3">
        <v>3839.93</v>
      </c>
      <c r="E3672" s="12">
        <v>0.95998249999999996</v>
      </c>
      <c r="F3672" s="3">
        <v>3839.93</v>
      </c>
    </row>
    <row r="3673" spans="1:6" ht="26.4" x14ac:dyDescent="0.25">
      <c r="A3673" s="5" t="s">
        <v>8079</v>
      </c>
      <c r="B3673" s="3">
        <v>7000</v>
      </c>
      <c r="C3673" s="3">
        <v>7000</v>
      </c>
      <c r="D3673" s="3">
        <v>7856.49</v>
      </c>
      <c r="E3673" s="12">
        <v>1.1223557142857143</v>
      </c>
      <c r="F3673" s="3">
        <v>7856.49</v>
      </c>
    </row>
    <row r="3674" spans="1:6" x14ac:dyDescent="0.25">
      <c r="A3674" s="5" t="s">
        <v>8080</v>
      </c>
      <c r="B3674" s="3">
        <v>50000</v>
      </c>
      <c r="C3674" s="3">
        <v>20000</v>
      </c>
      <c r="D3674" s="3">
        <v>4295.5</v>
      </c>
      <c r="E3674" s="12">
        <v>0.21477499999999999</v>
      </c>
      <c r="F3674" s="3">
        <v>0</v>
      </c>
    </row>
    <row r="3675" spans="1:6" ht="26.4" x14ac:dyDescent="0.25">
      <c r="A3675" s="5" t="s">
        <v>9469</v>
      </c>
      <c r="B3675" s="3">
        <v>448800</v>
      </c>
      <c r="C3675" s="3">
        <v>448800</v>
      </c>
      <c r="D3675" s="3">
        <v>445840.09</v>
      </c>
      <c r="E3675" s="12">
        <v>0.99340483511586464</v>
      </c>
      <c r="F3675" s="3">
        <v>445840.09</v>
      </c>
    </row>
    <row r="3676" spans="1:6" ht="26.4" x14ac:dyDescent="0.25">
      <c r="A3676" s="5" t="s">
        <v>12393</v>
      </c>
      <c r="B3676" s="3">
        <v>10</v>
      </c>
      <c r="C3676" s="3">
        <v>10</v>
      </c>
      <c r="D3676" s="3">
        <v>0</v>
      </c>
      <c r="E3676" s="12">
        <v>0</v>
      </c>
      <c r="F3676" s="3">
        <v>0</v>
      </c>
    </row>
    <row r="3677" spans="1:6" ht="26.4" x14ac:dyDescent="0.25">
      <c r="A3677" s="5" t="s">
        <v>10720</v>
      </c>
      <c r="B3677" s="3">
        <v>72500</v>
      </c>
      <c r="C3677" s="3">
        <v>72500</v>
      </c>
      <c r="D3677" s="3">
        <v>71590.53</v>
      </c>
      <c r="E3677" s="12">
        <v>0.98745558620689655</v>
      </c>
      <c r="F3677" s="3">
        <v>71590.53</v>
      </c>
    </row>
    <row r="3678" spans="1:6" x14ac:dyDescent="0.25">
      <c r="A3678" s="5" t="s">
        <v>10721</v>
      </c>
      <c r="B3678" s="3">
        <v>300000</v>
      </c>
      <c r="C3678" s="3">
        <v>300000</v>
      </c>
      <c r="D3678" s="3">
        <v>173984.35</v>
      </c>
      <c r="E3678" s="12">
        <v>0.57994783333333333</v>
      </c>
      <c r="F3678" s="3">
        <v>71449.31</v>
      </c>
    </row>
    <row r="3679" spans="1:6" x14ac:dyDescent="0.25">
      <c r="A3679" s="5" t="s">
        <v>8081</v>
      </c>
      <c r="B3679" s="3">
        <v>223600</v>
      </c>
      <c r="C3679" s="3">
        <v>223600</v>
      </c>
      <c r="D3679" s="3">
        <v>179407.21</v>
      </c>
      <c r="E3679" s="12">
        <v>0.80235782647584974</v>
      </c>
      <c r="F3679" s="3">
        <v>119326.65</v>
      </c>
    </row>
    <row r="3680" spans="1:6" ht="26.4" x14ac:dyDescent="0.25">
      <c r="A3680" s="5" t="s">
        <v>10722</v>
      </c>
      <c r="B3680" s="3">
        <v>50000</v>
      </c>
      <c r="C3680" s="3">
        <v>50000</v>
      </c>
      <c r="D3680" s="3">
        <v>26823.56</v>
      </c>
      <c r="E3680" s="12">
        <v>0.53647120000000004</v>
      </c>
      <c r="F3680" s="3">
        <v>26675.67</v>
      </c>
    </row>
    <row r="3681" spans="1:6" ht="26.4" x14ac:dyDescent="0.25">
      <c r="A3681" s="5" t="s">
        <v>10723</v>
      </c>
      <c r="B3681" s="3">
        <v>93000</v>
      </c>
      <c r="C3681" s="3">
        <v>93000</v>
      </c>
      <c r="D3681" s="3">
        <v>87820.59</v>
      </c>
      <c r="E3681" s="12">
        <v>0.94430741935483864</v>
      </c>
      <c r="F3681" s="3">
        <v>87820.59</v>
      </c>
    </row>
    <row r="3682" spans="1:6" x14ac:dyDescent="0.25">
      <c r="A3682" s="5" t="s">
        <v>8082</v>
      </c>
      <c r="B3682" s="3">
        <v>245295</v>
      </c>
      <c r="C3682" s="3">
        <v>245295</v>
      </c>
      <c r="D3682" s="3">
        <v>253101.08</v>
      </c>
      <c r="E3682" s="12">
        <v>1.0318232332497603</v>
      </c>
      <c r="F3682" s="3">
        <v>253101.08</v>
      </c>
    </row>
    <row r="3683" spans="1:6" x14ac:dyDescent="0.25">
      <c r="A3683" s="5" t="s">
        <v>8083</v>
      </c>
      <c r="B3683" s="3">
        <v>30000</v>
      </c>
      <c r="C3683" s="3">
        <v>30000</v>
      </c>
      <c r="D3683" s="3">
        <v>8345.43</v>
      </c>
      <c r="E3683" s="12">
        <v>0.27818100000000001</v>
      </c>
      <c r="F3683" s="3">
        <v>2057</v>
      </c>
    </row>
    <row r="3684" spans="1:6" x14ac:dyDescent="0.25">
      <c r="A3684" s="5" t="s">
        <v>8084</v>
      </c>
      <c r="B3684" s="3">
        <v>5000</v>
      </c>
      <c r="C3684" s="3">
        <v>5000</v>
      </c>
      <c r="D3684" s="3">
        <v>2662</v>
      </c>
      <c r="E3684" s="12">
        <v>0.53239999999999998</v>
      </c>
      <c r="F3684" s="3">
        <v>2662</v>
      </c>
    </row>
    <row r="3685" spans="1:6" ht="26.4" x14ac:dyDescent="0.25">
      <c r="A3685" s="5" t="s">
        <v>8085</v>
      </c>
      <c r="B3685" s="3">
        <v>70000</v>
      </c>
      <c r="C3685" s="3">
        <v>70000</v>
      </c>
      <c r="D3685" s="3">
        <v>67301.350000000006</v>
      </c>
      <c r="E3685" s="12">
        <v>0.96144785714285719</v>
      </c>
      <c r="F3685" s="3">
        <v>67301.350000000006</v>
      </c>
    </row>
    <row r="3686" spans="1:6" x14ac:dyDescent="0.25">
      <c r="A3686" s="5" t="s">
        <v>8086</v>
      </c>
      <c r="B3686" s="3">
        <v>40000</v>
      </c>
      <c r="C3686" s="3">
        <v>40000</v>
      </c>
      <c r="D3686" s="3">
        <v>5027.2299999999996</v>
      </c>
      <c r="E3686" s="12">
        <v>0.12568074999999998</v>
      </c>
      <c r="F3686" s="3">
        <v>5027.2299999999996</v>
      </c>
    </row>
    <row r="3687" spans="1:6" ht="26.4" x14ac:dyDescent="0.25">
      <c r="A3687" s="5" t="s">
        <v>9470</v>
      </c>
      <c r="B3687" s="3">
        <v>40000</v>
      </c>
      <c r="C3687" s="3">
        <v>40000</v>
      </c>
      <c r="D3687" s="3">
        <v>40000</v>
      </c>
      <c r="E3687" s="12">
        <v>1</v>
      </c>
      <c r="F3687" s="3">
        <v>0</v>
      </c>
    </row>
    <row r="3688" spans="1:6" ht="26.4" x14ac:dyDescent="0.25">
      <c r="A3688" s="5" t="s">
        <v>9471</v>
      </c>
      <c r="B3688" s="3">
        <v>40000</v>
      </c>
      <c r="C3688" s="3">
        <v>40000</v>
      </c>
      <c r="D3688" s="3">
        <v>40000</v>
      </c>
      <c r="E3688" s="12">
        <v>1</v>
      </c>
      <c r="F3688" s="3">
        <v>0</v>
      </c>
    </row>
    <row r="3689" spans="1:6" x14ac:dyDescent="0.25">
      <c r="A3689" s="5" t="s">
        <v>10724</v>
      </c>
      <c r="B3689" s="3">
        <v>500000</v>
      </c>
      <c r="C3689" s="3">
        <v>0</v>
      </c>
      <c r="D3689" s="3">
        <v>0</v>
      </c>
      <c r="E3689" s="12" t="s">
        <v>13188</v>
      </c>
      <c r="F3689" s="3">
        <v>0</v>
      </c>
    </row>
    <row r="3690" spans="1:6" ht="26.4" x14ac:dyDescent="0.25">
      <c r="A3690" s="5" t="s">
        <v>8087</v>
      </c>
      <c r="B3690" s="3">
        <v>200000</v>
      </c>
      <c r="C3690" s="3">
        <v>200000</v>
      </c>
      <c r="D3690" s="3">
        <v>196435.36</v>
      </c>
      <c r="E3690" s="12">
        <v>0.98217679999999996</v>
      </c>
      <c r="F3690" s="3">
        <v>196435.36</v>
      </c>
    </row>
    <row r="3691" spans="1:6" ht="26.4" x14ac:dyDescent="0.25">
      <c r="A3691" s="5" t="s">
        <v>12394</v>
      </c>
      <c r="B3691" s="3">
        <v>16000</v>
      </c>
      <c r="C3691" s="3">
        <v>16000</v>
      </c>
      <c r="D3691" s="3">
        <v>0</v>
      </c>
      <c r="E3691" s="12">
        <v>0</v>
      </c>
      <c r="F3691" s="3">
        <v>0</v>
      </c>
    </row>
    <row r="3692" spans="1:6" x14ac:dyDescent="0.25">
      <c r="A3692" s="5" t="s">
        <v>8088</v>
      </c>
      <c r="B3692" s="3">
        <v>70000</v>
      </c>
      <c r="C3692" s="3">
        <v>70000</v>
      </c>
      <c r="D3692" s="3">
        <v>24443.759999999998</v>
      </c>
      <c r="E3692" s="12">
        <v>0.34919657142857141</v>
      </c>
      <c r="F3692" s="3">
        <v>24443.759999999998</v>
      </c>
    </row>
    <row r="3693" spans="1:6" ht="26.4" x14ac:dyDescent="0.25">
      <c r="A3693" s="5" t="s">
        <v>10725</v>
      </c>
      <c r="B3693" s="3">
        <v>50000</v>
      </c>
      <c r="C3693" s="3">
        <v>0</v>
      </c>
      <c r="D3693" s="3">
        <v>0</v>
      </c>
      <c r="E3693" s="12" t="s">
        <v>13188</v>
      </c>
      <c r="F3693" s="3">
        <v>0</v>
      </c>
    </row>
    <row r="3694" spans="1:6" ht="26.4" x14ac:dyDescent="0.25">
      <c r="A3694" s="5" t="s">
        <v>10726</v>
      </c>
      <c r="B3694" s="3">
        <v>430000</v>
      </c>
      <c r="C3694" s="3">
        <v>430000</v>
      </c>
      <c r="D3694" s="3">
        <v>347861.55</v>
      </c>
      <c r="E3694" s="12">
        <v>0.80898034883720926</v>
      </c>
      <c r="F3694" s="3">
        <v>240927.72</v>
      </c>
    </row>
    <row r="3695" spans="1:6" x14ac:dyDescent="0.25">
      <c r="A3695" s="5" t="s">
        <v>10727</v>
      </c>
      <c r="B3695" s="3">
        <v>190000</v>
      </c>
      <c r="C3695" s="3">
        <v>190000</v>
      </c>
      <c r="D3695" s="3">
        <v>145715.42000000001</v>
      </c>
      <c r="E3695" s="12">
        <v>0.76692326315789483</v>
      </c>
      <c r="F3695" s="3">
        <v>74206.539999999994</v>
      </c>
    </row>
    <row r="3696" spans="1:6" ht="26.4" x14ac:dyDescent="0.25">
      <c r="A3696" s="5" t="s">
        <v>10728</v>
      </c>
      <c r="B3696" s="3">
        <v>140000</v>
      </c>
      <c r="C3696" s="3">
        <v>140000</v>
      </c>
      <c r="D3696" s="3">
        <v>59633.23</v>
      </c>
      <c r="E3696" s="12">
        <v>0.42595164285714288</v>
      </c>
      <c r="F3696" s="3">
        <v>9103.6200000000008</v>
      </c>
    </row>
    <row r="3697" spans="1:6" ht="26.4" x14ac:dyDescent="0.25">
      <c r="A3697" s="5" t="s">
        <v>10729</v>
      </c>
      <c r="B3697" s="3">
        <v>3000000</v>
      </c>
      <c r="C3697" s="3">
        <v>6079598.6200000001</v>
      </c>
      <c r="D3697" s="3">
        <v>5417749.7199999997</v>
      </c>
      <c r="E3697" s="12">
        <v>0.89113608621748119</v>
      </c>
      <c r="F3697" s="3">
        <v>5417749.7199999997</v>
      </c>
    </row>
    <row r="3698" spans="1:6" x14ac:dyDescent="0.25">
      <c r="A3698" s="5" t="s">
        <v>10730</v>
      </c>
      <c r="B3698" s="3">
        <v>910000</v>
      </c>
      <c r="C3698" s="3">
        <v>910000</v>
      </c>
      <c r="D3698" s="3">
        <v>7207.5</v>
      </c>
      <c r="E3698" s="12">
        <v>7.9203296703296705E-3</v>
      </c>
      <c r="F3698" s="3">
        <v>0</v>
      </c>
    </row>
    <row r="3699" spans="1:6" x14ac:dyDescent="0.25">
      <c r="A3699" s="5" t="s">
        <v>10731</v>
      </c>
      <c r="B3699" s="3">
        <v>150000</v>
      </c>
      <c r="C3699" s="3">
        <v>150000</v>
      </c>
      <c r="D3699" s="3">
        <v>0</v>
      </c>
      <c r="E3699" s="12">
        <v>0</v>
      </c>
      <c r="F3699" s="3">
        <v>0</v>
      </c>
    </row>
    <row r="3700" spans="1:6" ht="26.4" x14ac:dyDescent="0.25">
      <c r="A3700" s="5" t="s">
        <v>12395</v>
      </c>
      <c r="B3700" s="3">
        <v>10</v>
      </c>
      <c r="C3700" s="3">
        <v>10</v>
      </c>
      <c r="D3700" s="3">
        <v>0</v>
      </c>
      <c r="E3700" s="12">
        <v>0</v>
      </c>
      <c r="F3700" s="3">
        <v>0</v>
      </c>
    </row>
    <row r="3701" spans="1:6" ht="26.4" x14ac:dyDescent="0.25">
      <c r="A3701" s="5" t="s">
        <v>9472</v>
      </c>
      <c r="B3701" s="3">
        <v>50000</v>
      </c>
      <c r="C3701" s="3">
        <v>50000</v>
      </c>
      <c r="D3701" s="3">
        <v>43137.67</v>
      </c>
      <c r="E3701" s="12">
        <v>0.8627534</v>
      </c>
      <c r="F3701" s="3">
        <v>14299.36</v>
      </c>
    </row>
    <row r="3702" spans="1:6" ht="26.4" x14ac:dyDescent="0.25">
      <c r="A3702" s="5" t="s">
        <v>10732</v>
      </c>
      <c r="B3702" s="3">
        <v>550000</v>
      </c>
      <c r="C3702" s="3">
        <v>320401.38</v>
      </c>
      <c r="D3702" s="3">
        <v>228384.87</v>
      </c>
      <c r="E3702" s="12">
        <v>0.71280863397030314</v>
      </c>
      <c r="F3702" s="3">
        <v>228384.87</v>
      </c>
    </row>
    <row r="3703" spans="1:6" x14ac:dyDescent="0.25">
      <c r="A3703" s="5" t="s">
        <v>8089</v>
      </c>
      <c r="B3703" s="3">
        <v>170000</v>
      </c>
      <c r="C3703" s="3">
        <v>170000</v>
      </c>
      <c r="D3703" s="3">
        <v>166579.17000000001</v>
      </c>
      <c r="E3703" s="12">
        <v>0.97987747058823538</v>
      </c>
      <c r="F3703" s="3">
        <v>10155.84</v>
      </c>
    </row>
    <row r="3704" spans="1:6" ht="26.4" x14ac:dyDescent="0.25">
      <c r="A3704" s="5" t="s">
        <v>13138</v>
      </c>
      <c r="B3704" s="3">
        <v>0</v>
      </c>
      <c r="C3704" s="3">
        <v>0</v>
      </c>
      <c r="D3704" s="3">
        <v>32010</v>
      </c>
      <c r="E3704" s="12" t="s">
        <v>13188</v>
      </c>
      <c r="F3704" s="3">
        <v>32010</v>
      </c>
    </row>
    <row r="3705" spans="1:6" x14ac:dyDescent="0.25">
      <c r="A3705" s="5" t="s">
        <v>10733</v>
      </c>
      <c r="B3705" s="3">
        <v>80000</v>
      </c>
      <c r="C3705" s="3">
        <v>63000</v>
      </c>
      <c r="D3705" s="3">
        <v>53845.54</v>
      </c>
      <c r="E3705" s="12">
        <v>0.85469111111111118</v>
      </c>
      <c r="F3705" s="3">
        <v>0</v>
      </c>
    </row>
    <row r="3706" spans="1:6" x14ac:dyDescent="0.25">
      <c r="A3706" s="5" t="s">
        <v>10734</v>
      </c>
      <c r="B3706" s="3">
        <v>61200</v>
      </c>
      <c r="C3706" s="3">
        <v>61200</v>
      </c>
      <c r="D3706" s="3">
        <v>59143.59</v>
      </c>
      <c r="E3706" s="12">
        <v>0.96639852941176463</v>
      </c>
      <c r="F3706" s="3">
        <v>45231.18</v>
      </c>
    </row>
    <row r="3707" spans="1:6" ht="26.4" x14ac:dyDescent="0.25">
      <c r="A3707" s="5" t="s">
        <v>10735</v>
      </c>
      <c r="B3707" s="3">
        <v>662400</v>
      </c>
      <c r="C3707" s="3">
        <v>662400</v>
      </c>
      <c r="D3707" s="3">
        <v>677334.01</v>
      </c>
      <c r="E3707" s="12">
        <v>1.0225453049516908</v>
      </c>
      <c r="F3707" s="3">
        <v>677334.01</v>
      </c>
    </row>
    <row r="3708" spans="1:6" ht="26.4" x14ac:dyDescent="0.25">
      <c r="A3708" s="5" t="s">
        <v>10736</v>
      </c>
      <c r="B3708" s="3">
        <v>112200</v>
      </c>
      <c r="C3708" s="3">
        <v>112200</v>
      </c>
      <c r="D3708" s="3">
        <v>112198.87</v>
      </c>
      <c r="E3708" s="12">
        <v>0.99998992869875214</v>
      </c>
      <c r="F3708" s="3">
        <v>112198.87</v>
      </c>
    </row>
    <row r="3709" spans="1:6" ht="26.4" x14ac:dyDescent="0.25">
      <c r="A3709" s="5" t="s">
        <v>8090</v>
      </c>
      <c r="B3709" s="3">
        <v>10000</v>
      </c>
      <c r="C3709" s="3">
        <v>0</v>
      </c>
      <c r="D3709" s="3">
        <v>0</v>
      </c>
      <c r="E3709" s="12" t="s">
        <v>13188</v>
      </c>
      <c r="F3709" s="3">
        <v>0</v>
      </c>
    </row>
    <row r="3710" spans="1:6" x14ac:dyDescent="0.25">
      <c r="A3710" s="5" t="s">
        <v>8091</v>
      </c>
      <c r="B3710" s="3">
        <v>70000</v>
      </c>
      <c r="C3710" s="3">
        <v>70000</v>
      </c>
      <c r="D3710" s="3">
        <v>59829.52</v>
      </c>
      <c r="E3710" s="12">
        <v>0.85470742857142856</v>
      </c>
      <c r="F3710" s="3">
        <v>0</v>
      </c>
    </row>
    <row r="3711" spans="1:6" x14ac:dyDescent="0.25">
      <c r="A3711" s="5" t="s">
        <v>10737</v>
      </c>
      <c r="B3711" s="3">
        <v>100000</v>
      </c>
      <c r="C3711" s="3">
        <v>100000</v>
      </c>
      <c r="D3711" s="3">
        <v>63384.15</v>
      </c>
      <c r="E3711" s="12">
        <v>0.63384150000000006</v>
      </c>
      <c r="F3711" s="3">
        <v>51544.15</v>
      </c>
    </row>
    <row r="3712" spans="1:6" x14ac:dyDescent="0.25">
      <c r="A3712" s="5" t="s">
        <v>12963</v>
      </c>
      <c r="B3712" s="3">
        <v>0</v>
      </c>
      <c r="C3712" s="3">
        <v>500000</v>
      </c>
      <c r="D3712" s="3">
        <v>0</v>
      </c>
      <c r="E3712" s="12">
        <v>0</v>
      </c>
      <c r="F3712" s="3">
        <v>0</v>
      </c>
    </row>
    <row r="3713" spans="1:6" ht="26.4" x14ac:dyDescent="0.25">
      <c r="A3713" s="5" t="s">
        <v>10738</v>
      </c>
      <c r="B3713" s="3">
        <v>10</v>
      </c>
      <c r="C3713" s="3">
        <v>10</v>
      </c>
      <c r="D3713" s="3">
        <v>0</v>
      </c>
      <c r="E3713" s="12">
        <v>0</v>
      </c>
      <c r="F3713" s="3">
        <v>0</v>
      </c>
    </row>
    <row r="3714" spans="1:6" x14ac:dyDescent="0.25">
      <c r="A3714" s="5" t="s">
        <v>10739</v>
      </c>
      <c r="B3714" s="3">
        <v>1306676</v>
      </c>
      <c r="C3714" s="3">
        <v>1306676</v>
      </c>
      <c r="D3714" s="3">
        <v>191441.8</v>
      </c>
      <c r="E3714" s="12">
        <v>0.14651053512883069</v>
      </c>
      <c r="F3714" s="3">
        <v>191441.8</v>
      </c>
    </row>
    <row r="3715" spans="1:6" x14ac:dyDescent="0.25">
      <c r="A3715" s="35" t="s">
        <v>9089</v>
      </c>
      <c r="B3715" s="36">
        <v>12634264</v>
      </c>
      <c r="C3715" s="36">
        <v>15357490.910000002</v>
      </c>
      <c r="D3715" s="36">
        <v>11184108.229999997</v>
      </c>
      <c r="E3715" s="37">
        <v>0.7282510076380696</v>
      </c>
      <c r="F3715" s="36">
        <v>10267908.509999998</v>
      </c>
    </row>
    <row r="3716" spans="1:6" x14ac:dyDescent="0.25">
      <c r="A3716" s="5" t="s">
        <v>8092</v>
      </c>
      <c r="B3716" s="3">
        <v>3004830</v>
      </c>
      <c r="C3716" s="3">
        <v>2874720.85</v>
      </c>
      <c r="D3716" s="3">
        <v>2851680.86</v>
      </c>
      <c r="E3716" s="12">
        <v>0.99198531224344788</v>
      </c>
      <c r="F3716" s="3">
        <v>2851680.86</v>
      </c>
    </row>
    <row r="3717" spans="1:6" ht="26.4" x14ac:dyDescent="0.25">
      <c r="A3717" s="5" t="s">
        <v>8093</v>
      </c>
      <c r="B3717" s="3">
        <v>98961</v>
      </c>
      <c r="C3717" s="3">
        <v>186356.63</v>
      </c>
      <c r="D3717" s="3">
        <v>171803.85</v>
      </c>
      <c r="E3717" s="12">
        <v>0.92190897635356472</v>
      </c>
      <c r="F3717" s="3">
        <v>171803.85</v>
      </c>
    </row>
    <row r="3718" spans="1:6" ht="26.4" x14ac:dyDescent="0.25">
      <c r="A3718" s="5" t="s">
        <v>8094</v>
      </c>
      <c r="B3718" s="3">
        <v>955784</v>
      </c>
      <c r="C3718" s="3">
        <v>830496.08</v>
      </c>
      <c r="D3718" s="3">
        <v>830117.01</v>
      </c>
      <c r="E3718" s="12">
        <v>0.99954356196359173</v>
      </c>
      <c r="F3718" s="3">
        <v>830117.01</v>
      </c>
    </row>
    <row r="3719" spans="1:6" x14ac:dyDescent="0.25">
      <c r="A3719" s="5" t="s">
        <v>8095</v>
      </c>
      <c r="B3719" s="3">
        <v>25000</v>
      </c>
      <c r="C3719" s="3">
        <v>25000</v>
      </c>
      <c r="D3719" s="3">
        <v>24996.67</v>
      </c>
      <c r="E3719" s="12">
        <v>0.99986679999999994</v>
      </c>
      <c r="F3719" s="3">
        <v>10022.92</v>
      </c>
    </row>
    <row r="3720" spans="1:6" ht="26.4" x14ac:dyDescent="0.25">
      <c r="A3720" s="5" t="s">
        <v>9473</v>
      </c>
      <c r="B3720" s="3">
        <v>20000</v>
      </c>
      <c r="C3720" s="3">
        <v>20000</v>
      </c>
      <c r="D3720" s="3">
        <v>22551.15</v>
      </c>
      <c r="E3720" s="12">
        <v>1.1275575</v>
      </c>
      <c r="F3720" s="3">
        <v>22551.15</v>
      </c>
    </row>
    <row r="3721" spans="1:6" x14ac:dyDescent="0.25">
      <c r="A3721" s="5" t="s">
        <v>10740</v>
      </c>
      <c r="B3721" s="3">
        <v>63200</v>
      </c>
      <c r="C3721" s="3">
        <v>63200</v>
      </c>
      <c r="D3721" s="3">
        <v>55073.83</v>
      </c>
      <c r="E3721" s="12">
        <v>0.87142136075949372</v>
      </c>
      <c r="F3721" s="3">
        <v>55073.83</v>
      </c>
    </row>
    <row r="3722" spans="1:6" x14ac:dyDescent="0.25">
      <c r="A3722" s="5" t="s">
        <v>8096</v>
      </c>
      <c r="B3722" s="3">
        <v>70000</v>
      </c>
      <c r="C3722" s="3">
        <v>70000</v>
      </c>
      <c r="D3722" s="3">
        <v>69883.48</v>
      </c>
      <c r="E3722" s="12">
        <v>0.99833542857142854</v>
      </c>
      <c r="F3722" s="3">
        <v>43113.74</v>
      </c>
    </row>
    <row r="3723" spans="1:6" x14ac:dyDescent="0.25">
      <c r="A3723" s="5" t="s">
        <v>8097</v>
      </c>
      <c r="B3723" s="3">
        <v>32000</v>
      </c>
      <c r="C3723" s="3">
        <v>32000</v>
      </c>
      <c r="D3723" s="3">
        <v>31171.32</v>
      </c>
      <c r="E3723" s="12">
        <v>0.97410375000000005</v>
      </c>
      <c r="F3723" s="3">
        <v>20979.37</v>
      </c>
    </row>
    <row r="3724" spans="1:6" x14ac:dyDescent="0.25">
      <c r="A3724" s="5" t="s">
        <v>10741</v>
      </c>
      <c r="B3724" s="3">
        <v>32000</v>
      </c>
      <c r="C3724" s="3">
        <v>32000</v>
      </c>
      <c r="D3724" s="3">
        <v>31999.66</v>
      </c>
      <c r="E3724" s="12">
        <v>0.99998937499999996</v>
      </c>
      <c r="F3724" s="3">
        <v>31999.66</v>
      </c>
    </row>
    <row r="3725" spans="1:6" x14ac:dyDescent="0.25">
      <c r="A3725" s="35" t="s">
        <v>9090</v>
      </c>
      <c r="B3725" s="36">
        <v>4301775</v>
      </c>
      <c r="C3725" s="36">
        <v>4133773.56</v>
      </c>
      <c r="D3725" s="36">
        <v>4089277.8299999996</v>
      </c>
      <c r="E3725" s="37">
        <v>0.98923605046232854</v>
      </c>
      <c r="F3725" s="36">
        <v>4037342.39</v>
      </c>
    </row>
    <row r="3726" spans="1:6" x14ac:dyDescent="0.25">
      <c r="A3726" s="32" t="s">
        <v>9091</v>
      </c>
      <c r="B3726" s="33">
        <v>44283664</v>
      </c>
      <c r="C3726" s="33">
        <v>53032783.900000006</v>
      </c>
      <c r="D3726" s="33">
        <v>32859960.000000011</v>
      </c>
      <c r="E3726" s="34">
        <v>0.61961597305473548</v>
      </c>
      <c r="F3726" s="33">
        <v>25700030.200000003</v>
      </c>
    </row>
    <row r="3727" spans="1:6" x14ac:dyDescent="0.25">
      <c r="A3727" s="29" t="s">
        <v>9092</v>
      </c>
      <c r="B3727" s="30">
        <v>44283664</v>
      </c>
      <c r="C3727" s="30">
        <v>53032783.900000006</v>
      </c>
      <c r="D3727" s="30">
        <v>32859960.000000011</v>
      </c>
      <c r="E3727" s="31">
        <v>0.61961597305473548</v>
      </c>
      <c r="F3727" s="30">
        <v>25700030.200000003</v>
      </c>
    </row>
    <row r="3728" spans="1:6" x14ac:dyDescent="0.25">
      <c r="A3728" s="26" t="s">
        <v>9093</v>
      </c>
      <c r="B3728" s="27">
        <v>163416041</v>
      </c>
      <c r="C3728" s="27">
        <v>175611184.31999993</v>
      </c>
      <c r="D3728" s="27">
        <v>142567880.92999998</v>
      </c>
      <c r="E3728" s="28">
        <v>0.81183827489148863</v>
      </c>
      <c r="F3728" s="27">
        <v>117471998.85000004</v>
      </c>
    </row>
    <row r="3729" spans="1:6" x14ac:dyDescent="0.25">
      <c r="A3729" s="5" t="s">
        <v>8098</v>
      </c>
      <c r="B3729" s="3">
        <v>129873</v>
      </c>
      <c r="C3729" s="3">
        <v>135746</v>
      </c>
      <c r="D3729" s="3">
        <v>129128.59</v>
      </c>
      <c r="E3729" s="12">
        <v>0.95125152859016104</v>
      </c>
      <c r="F3729" s="3">
        <v>129128.59</v>
      </c>
    </row>
    <row r="3730" spans="1:6" x14ac:dyDescent="0.25">
      <c r="A3730" s="5" t="s">
        <v>8099</v>
      </c>
      <c r="B3730" s="3">
        <v>65206</v>
      </c>
      <c r="C3730" s="3">
        <v>68157</v>
      </c>
      <c r="D3730" s="3">
        <v>58884.24</v>
      </c>
      <c r="E3730" s="12">
        <v>0.8639499977991989</v>
      </c>
      <c r="F3730" s="3">
        <v>58884.24</v>
      </c>
    </row>
    <row r="3731" spans="1:6" x14ac:dyDescent="0.25">
      <c r="A3731" s="5" t="s">
        <v>8100</v>
      </c>
      <c r="B3731" s="3">
        <v>1000</v>
      </c>
      <c r="C3731" s="3">
        <v>1000</v>
      </c>
      <c r="D3731" s="3">
        <v>8037.24</v>
      </c>
      <c r="E3731" s="12">
        <v>8.0372400000000006</v>
      </c>
      <c r="F3731" s="3">
        <v>8037.24</v>
      </c>
    </row>
    <row r="3732" spans="1:6" x14ac:dyDescent="0.25">
      <c r="A3732" s="5" t="s">
        <v>8101</v>
      </c>
      <c r="B3732" s="3">
        <v>1000</v>
      </c>
      <c r="C3732" s="3">
        <v>1000</v>
      </c>
      <c r="D3732" s="3">
        <v>7397.61</v>
      </c>
      <c r="E3732" s="12">
        <v>7.3976099999999994</v>
      </c>
      <c r="F3732" s="3">
        <v>7397.61</v>
      </c>
    </row>
    <row r="3733" spans="1:6" x14ac:dyDescent="0.25">
      <c r="A3733" s="5" t="s">
        <v>10742</v>
      </c>
      <c r="B3733" s="3">
        <v>100385</v>
      </c>
      <c r="C3733" s="3">
        <v>100385</v>
      </c>
      <c r="D3733" s="3">
        <v>166967.81</v>
      </c>
      <c r="E3733" s="12">
        <v>1.6632744932011754</v>
      </c>
      <c r="F3733" s="3">
        <v>120019.81</v>
      </c>
    </row>
    <row r="3734" spans="1:6" x14ac:dyDescent="0.25">
      <c r="A3734" s="5" t="s">
        <v>8102</v>
      </c>
      <c r="B3734" s="3">
        <v>15000</v>
      </c>
      <c r="C3734" s="3">
        <v>15000</v>
      </c>
      <c r="D3734" s="3">
        <v>8533.42</v>
      </c>
      <c r="E3734" s="12">
        <v>0.56889466666666666</v>
      </c>
      <c r="F3734" s="3">
        <v>8608.0300000000007</v>
      </c>
    </row>
    <row r="3735" spans="1:6" x14ac:dyDescent="0.25">
      <c r="A3735" s="5" t="s">
        <v>8103</v>
      </c>
      <c r="B3735" s="3">
        <v>379676</v>
      </c>
      <c r="C3735" s="3">
        <v>416823.84</v>
      </c>
      <c r="D3735" s="3">
        <v>416726.16</v>
      </c>
      <c r="E3735" s="12">
        <v>0.99976565639815596</v>
      </c>
      <c r="F3735" s="3">
        <v>416726.16</v>
      </c>
    </row>
    <row r="3736" spans="1:6" ht="26.4" x14ac:dyDescent="0.25">
      <c r="A3736" s="5" t="s">
        <v>8104</v>
      </c>
      <c r="B3736" s="3">
        <v>58534</v>
      </c>
      <c r="C3736" s="3">
        <v>35188.5</v>
      </c>
      <c r="D3736" s="3">
        <v>35081.65</v>
      </c>
      <c r="E3736" s="12">
        <v>0.99696349659689965</v>
      </c>
      <c r="F3736" s="3">
        <v>35081.65</v>
      </c>
    </row>
    <row r="3737" spans="1:6" ht="26.4" x14ac:dyDescent="0.25">
      <c r="A3737" s="5" t="s">
        <v>8105</v>
      </c>
      <c r="B3737" s="3">
        <v>87299</v>
      </c>
      <c r="C3737" s="3">
        <v>79909.210000000006</v>
      </c>
      <c r="D3737" s="3">
        <v>78553.8</v>
      </c>
      <c r="E3737" s="12">
        <v>0.98303812539255486</v>
      </c>
      <c r="F3737" s="3">
        <v>78553.8</v>
      </c>
    </row>
    <row r="3738" spans="1:6" x14ac:dyDescent="0.25">
      <c r="A3738" s="5" t="s">
        <v>8106</v>
      </c>
      <c r="B3738" s="3">
        <v>83999</v>
      </c>
      <c r="C3738" s="3">
        <v>167333.29</v>
      </c>
      <c r="D3738" s="3">
        <v>124783.47</v>
      </c>
      <c r="E3738" s="12">
        <v>0.74571814132143099</v>
      </c>
      <c r="F3738" s="3">
        <v>124783.47</v>
      </c>
    </row>
    <row r="3739" spans="1:6" x14ac:dyDescent="0.25">
      <c r="A3739" s="5" t="s">
        <v>12396</v>
      </c>
      <c r="B3739" s="3">
        <v>120184</v>
      </c>
      <c r="C3739" s="3">
        <v>117968.11</v>
      </c>
      <c r="D3739" s="3">
        <v>109298.94</v>
      </c>
      <c r="E3739" s="12">
        <v>0.92651259734516389</v>
      </c>
      <c r="F3739" s="3">
        <v>109298.94</v>
      </c>
    </row>
    <row r="3740" spans="1:6" ht="26.4" x14ac:dyDescent="0.25">
      <c r="A3740" s="5" t="s">
        <v>8107</v>
      </c>
      <c r="B3740" s="3">
        <v>87577</v>
      </c>
      <c r="C3740" s="3">
        <v>153951.19</v>
      </c>
      <c r="D3740" s="3">
        <v>135862.37</v>
      </c>
      <c r="E3740" s="12">
        <v>0.88250288938981236</v>
      </c>
      <c r="F3740" s="3">
        <v>135862.37</v>
      </c>
    </row>
    <row r="3741" spans="1:6" x14ac:dyDescent="0.25">
      <c r="A3741" s="5" t="s">
        <v>8108</v>
      </c>
      <c r="B3741" s="3">
        <v>1225400</v>
      </c>
      <c r="C3741" s="3">
        <v>1252199.75</v>
      </c>
      <c r="D3741" s="3">
        <v>1140082.8799999999</v>
      </c>
      <c r="E3741" s="12">
        <v>0.9104640693307916</v>
      </c>
      <c r="F3741" s="3">
        <v>1140082.8799999999</v>
      </c>
    </row>
    <row r="3742" spans="1:6" x14ac:dyDescent="0.25">
      <c r="A3742" s="5" t="s">
        <v>8109</v>
      </c>
      <c r="B3742" s="3">
        <v>1966487</v>
      </c>
      <c r="C3742" s="3">
        <v>2081314.01</v>
      </c>
      <c r="D3742" s="3">
        <v>1917402.64</v>
      </c>
      <c r="E3742" s="12">
        <v>0.92124620830280191</v>
      </c>
      <c r="F3742" s="3">
        <v>1917402.64</v>
      </c>
    </row>
    <row r="3743" spans="1:6" x14ac:dyDescent="0.25">
      <c r="A3743" s="5" t="s">
        <v>12397</v>
      </c>
      <c r="B3743" s="3">
        <v>39080</v>
      </c>
      <c r="C3743" s="3">
        <v>40846</v>
      </c>
      <c r="D3743" s="3">
        <v>0</v>
      </c>
      <c r="E3743" s="12">
        <v>0</v>
      </c>
      <c r="F3743" s="3">
        <v>0</v>
      </c>
    </row>
    <row r="3744" spans="1:6" x14ac:dyDescent="0.25">
      <c r="A3744" s="5" t="s">
        <v>8110</v>
      </c>
      <c r="B3744" s="3">
        <v>6382</v>
      </c>
      <c r="C3744" s="3">
        <v>6671</v>
      </c>
      <c r="D3744" s="3">
        <v>0</v>
      </c>
      <c r="E3744" s="12">
        <v>0</v>
      </c>
      <c r="F3744" s="3">
        <v>0</v>
      </c>
    </row>
    <row r="3745" spans="1:6" x14ac:dyDescent="0.25">
      <c r="A3745" s="5" t="s">
        <v>8111</v>
      </c>
      <c r="B3745" s="3">
        <v>1133</v>
      </c>
      <c r="C3745" s="3">
        <v>1185</v>
      </c>
      <c r="D3745" s="3">
        <v>0</v>
      </c>
      <c r="E3745" s="12">
        <v>0</v>
      </c>
      <c r="F3745" s="3">
        <v>0</v>
      </c>
    </row>
    <row r="3746" spans="1:6" x14ac:dyDescent="0.25">
      <c r="A3746" s="5" t="s">
        <v>8112</v>
      </c>
      <c r="B3746" s="3">
        <v>15000</v>
      </c>
      <c r="C3746" s="3">
        <v>15000</v>
      </c>
      <c r="D3746" s="3">
        <v>6038.58</v>
      </c>
      <c r="E3746" s="12">
        <v>0.40257199999999999</v>
      </c>
      <c r="F3746" s="3">
        <v>6038.58</v>
      </c>
    </row>
    <row r="3747" spans="1:6" x14ac:dyDescent="0.25">
      <c r="A3747" s="5" t="s">
        <v>8113</v>
      </c>
      <c r="B3747" s="3">
        <v>4000</v>
      </c>
      <c r="C3747" s="3">
        <v>4000</v>
      </c>
      <c r="D3747" s="3">
        <v>3737.31</v>
      </c>
      <c r="E3747" s="12">
        <v>0.93432749999999998</v>
      </c>
      <c r="F3747" s="3">
        <v>3737.31</v>
      </c>
    </row>
    <row r="3748" spans="1:6" x14ac:dyDescent="0.25">
      <c r="A3748" s="5" t="s">
        <v>8114</v>
      </c>
      <c r="B3748" s="3">
        <v>5000</v>
      </c>
      <c r="C3748" s="3">
        <v>5000</v>
      </c>
      <c r="D3748" s="3">
        <v>2995.26</v>
      </c>
      <c r="E3748" s="12">
        <v>0.59905200000000003</v>
      </c>
      <c r="F3748" s="3">
        <v>2065.2600000000002</v>
      </c>
    </row>
    <row r="3749" spans="1:6" x14ac:dyDescent="0.25">
      <c r="A3749" s="5" t="s">
        <v>8115</v>
      </c>
      <c r="B3749" s="3">
        <v>500</v>
      </c>
      <c r="C3749" s="3">
        <v>500</v>
      </c>
      <c r="D3749" s="3">
        <v>3146</v>
      </c>
      <c r="E3749" s="12">
        <v>6.2919999999999998</v>
      </c>
      <c r="F3749" s="3">
        <v>3146</v>
      </c>
    </row>
    <row r="3750" spans="1:6" x14ac:dyDescent="0.25">
      <c r="A3750" s="5" t="s">
        <v>8116</v>
      </c>
      <c r="B3750" s="3">
        <v>1000</v>
      </c>
      <c r="C3750" s="3">
        <v>1000</v>
      </c>
      <c r="D3750" s="3">
        <v>1278.23</v>
      </c>
      <c r="E3750" s="12">
        <v>1.27823</v>
      </c>
      <c r="F3750" s="3">
        <v>1278.23</v>
      </c>
    </row>
    <row r="3751" spans="1:6" x14ac:dyDescent="0.25">
      <c r="A3751" s="5" t="s">
        <v>8117</v>
      </c>
      <c r="B3751" s="3">
        <v>5000</v>
      </c>
      <c r="C3751" s="3">
        <v>5000</v>
      </c>
      <c r="D3751" s="3">
        <v>3104.28</v>
      </c>
      <c r="E3751" s="12">
        <v>0.62085600000000007</v>
      </c>
      <c r="F3751" s="3">
        <v>3104.28</v>
      </c>
    </row>
    <row r="3752" spans="1:6" x14ac:dyDescent="0.25">
      <c r="A3752" s="5" t="s">
        <v>11699</v>
      </c>
      <c r="B3752" s="3">
        <v>130000</v>
      </c>
      <c r="C3752" s="3">
        <v>130000</v>
      </c>
      <c r="D3752" s="3">
        <v>82033.740000000005</v>
      </c>
      <c r="E3752" s="12">
        <v>0.63102876923076923</v>
      </c>
      <c r="F3752" s="3">
        <v>82033.740000000005</v>
      </c>
    </row>
    <row r="3753" spans="1:6" ht="26.4" x14ac:dyDescent="0.25">
      <c r="A3753" s="5" t="s">
        <v>8118</v>
      </c>
      <c r="B3753" s="3">
        <v>140000</v>
      </c>
      <c r="C3753" s="3">
        <v>140000</v>
      </c>
      <c r="D3753" s="3">
        <v>101767.81</v>
      </c>
      <c r="E3753" s="12">
        <v>0.72691292857142853</v>
      </c>
      <c r="F3753" s="3">
        <v>85637.14</v>
      </c>
    </row>
    <row r="3754" spans="1:6" x14ac:dyDescent="0.25">
      <c r="A3754" s="5" t="s">
        <v>8119</v>
      </c>
      <c r="B3754" s="3">
        <v>500</v>
      </c>
      <c r="C3754" s="3">
        <v>500</v>
      </c>
      <c r="D3754" s="3">
        <v>2768.31</v>
      </c>
      <c r="E3754" s="12">
        <v>5.5366200000000001</v>
      </c>
      <c r="F3754" s="3">
        <v>2768.31</v>
      </c>
    </row>
    <row r="3755" spans="1:6" x14ac:dyDescent="0.25">
      <c r="A3755" s="5" t="s">
        <v>10743</v>
      </c>
      <c r="B3755" s="3">
        <v>10</v>
      </c>
      <c r="C3755" s="3">
        <v>10</v>
      </c>
      <c r="D3755" s="3">
        <v>0</v>
      </c>
      <c r="E3755" s="12">
        <v>0</v>
      </c>
      <c r="F3755" s="3">
        <v>0</v>
      </c>
    </row>
    <row r="3756" spans="1:6" x14ac:dyDescent="0.25">
      <c r="A3756" s="5" t="s">
        <v>10744</v>
      </c>
      <c r="B3756" s="3">
        <v>5000</v>
      </c>
      <c r="C3756" s="3">
        <v>5000</v>
      </c>
      <c r="D3756" s="3">
        <v>0</v>
      </c>
      <c r="E3756" s="12">
        <v>0</v>
      </c>
      <c r="F3756" s="3">
        <v>0</v>
      </c>
    </row>
    <row r="3757" spans="1:6" x14ac:dyDescent="0.25">
      <c r="A3757" s="5" t="s">
        <v>10745</v>
      </c>
      <c r="B3757" s="3">
        <v>10</v>
      </c>
      <c r="C3757" s="3">
        <v>10</v>
      </c>
      <c r="D3757" s="3">
        <v>0</v>
      </c>
      <c r="E3757" s="12">
        <v>0</v>
      </c>
      <c r="F3757" s="3">
        <v>0</v>
      </c>
    </row>
    <row r="3758" spans="1:6" x14ac:dyDescent="0.25">
      <c r="A3758" s="5" t="s">
        <v>8120</v>
      </c>
      <c r="B3758" s="3">
        <v>3000</v>
      </c>
      <c r="C3758" s="3">
        <v>3000</v>
      </c>
      <c r="D3758" s="3">
        <v>0</v>
      </c>
      <c r="E3758" s="12">
        <v>0</v>
      </c>
      <c r="F3758" s="3">
        <v>0</v>
      </c>
    </row>
    <row r="3759" spans="1:6" x14ac:dyDescent="0.25">
      <c r="A3759" s="5" t="s">
        <v>10746</v>
      </c>
      <c r="B3759" s="3">
        <v>5000</v>
      </c>
      <c r="C3759" s="3">
        <v>5000</v>
      </c>
      <c r="D3759" s="3">
        <v>3217.39</v>
      </c>
      <c r="E3759" s="12">
        <v>0.64347799999999999</v>
      </c>
      <c r="F3759" s="3">
        <v>3217.39</v>
      </c>
    </row>
    <row r="3760" spans="1:6" x14ac:dyDescent="0.25">
      <c r="A3760" s="5" t="s">
        <v>8121</v>
      </c>
      <c r="B3760" s="3">
        <v>10000</v>
      </c>
      <c r="C3760" s="3">
        <v>10000</v>
      </c>
      <c r="D3760" s="3">
        <v>9991.2000000000007</v>
      </c>
      <c r="E3760" s="12">
        <v>0.99912000000000012</v>
      </c>
      <c r="F3760" s="3">
        <v>9991.2000000000007</v>
      </c>
    </row>
    <row r="3761" spans="1:6" x14ac:dyDescent="0.25">
      <c r="A3761" s="5" t="s">
        <v>8122</v>
      </c>
      <c r="B3761" s="3">
        <v>100000</v>
      </c>
      <c r="C3761" s="3">
        <v>100000</v>
      </c>
      <c r="D3761" s="3">
        <v>88311.2</v>
      </c>
      <c r="E3761" s="12">
        <v>0.88311200000000001</v>
      </c>
      <c r="F3761" s="3">
        <v>70500</v>
      </c>
    </row>
    <row r="3762" spans="1:6" ht="26.4" x14ac:dyDescent="0.25">
      <c r="A3762" s="35" t="s">
        <v>9094</v>
      </c>
      <c r="B3762" s="36">
        <v>4792235</v>
      </c>
      <c r="C3762" s="36">
        <v>5098697.9000000004</v>
      </c>
      <c r="D3762" s="36">
        <v>4645130.129999999</v>
      </c>
      <c r="E3762" s="37">
        <v>0.91104243104891514</v>
      </c>
      <c r="F3762" s="36">
        <v>4563384.8699999992</v>
      </c>
    </row>
    <row r="3763" spans="1:6" ht="26.4" x14ac:dyDescent="0.25">
      <c r="A3763" s="32" t="s">
        <v>9095</v>
      </c>
      <c r="B3763" s="33">
        <v>4792235</v>
      </c>
      <c r="C3763" s="33">
        <v>5098697.9000000004</v>
      </c>
      <c r="D3763" s="33">
        <v>4645130.129999999</v>
      </c>
      <c r="E3763" s="34">
        <v>0.91104243104891514</v>
      </c>
      <c r="F3763" s="33">
        <v>4563384.8699999992</v>
      </c>
    </row>
    <row r="3764" spans="1:6" ht="26.4" x14ac:dyDescent="0.25">
      <c r="A3764" s="29" t="s">
        <v>9096</v>
      </c>
      <c r="B3764" s="30">
        <v>4792235</v>
      </c>
      <c r="C3764" s="30">
        <v>5098697.9000000004</v>
      </c>
      <c r="D3764" s="30">
        <v>4645130.129999999</v>
      </c>
      <c r="E3764" s="31">
        <v>0.91104243104891514</v>
      </c>
      <c r="F3764" s="30">
        <v>4563384.8699999992</v>
      </c>
    </row>
    <row r="3765" spans="1:6" x14ac:dyDescent="0.25">
      <c r="A3765" s="5" t="s">
        <v>8123</v>
      </c>
      <c r="B3765" s="3">
        <v>61765</v>
      </c>
      <c r="C3765" s="3">
        <v>88059</v>
      </c>
      <c r="D3765" s="3">
        <v>83022.179999999993</v>
      </c>
      <c r="E3765" s="12">
        <v>0.94280175791230869</v>
      </c>
      <c r="F3765" s="3">
        <v>83022.179999999993</v>
      </c>
    </row>
    <row r="3766" spans="1:6" x14ac:dyDescent="0.25">
      <c r="A3766" s="5" t="s">
        <v>8124</v>
      </c>
      <c r="B3766" s="3">
        <v>40062</v>
      </c>
      <c r="C3766" s="3">
        <v>41877</v>
      </c>
      <c r="D3766" s="3">
        <v>41869.81</v>
      </c>
      <c r="E3766" s="12">
        <v>0.99982830670773926</v>
      </c>
      <c r="F3766" s="3">
        <v>41869.81</v>
      </c>
    </row>
    <row r="3767" spans="1:6" ht="26.4" x14ac:dyDescent="0.25">
      <c r="A3767" s="5" t="s">
        <v>8125</v>
      </c>
      <c r="B3767" s="3">
        <v>26050</v>
      </c>
      <c r="C3767" s="3">
        <v>27231</v>
      </c>
      <c r="D3767" s="3">
        <v>27225.94</v>
      </c>
      <c r="E3767" s="12">
        <v>0.99981418236568609</v>
      </c>
      <c r="F3767" s="3">
        <v>27225.94</v>
      </c>
    </row>
    <row r="3768" spans="1:6" ht="26.4" x14ac:dyDescent="0.25">
      <c r="A3768" s="5" t="s">
        <v>8126</v>
      </c>
      <c r="B3768" s="3">
        <v>10</v>
      </c>
      <c r="C3768" s="3">
        <v>13</v>
      </c>
      <c r="D3768" s="3">
        <v>0</v>
      </c>
      <c r="E3768" s="12">
        <v>0</v>
      </c>
      <c r="F3768" s="3">
        <v>0</v>
      </c>
    </row>
    <row r="3769" spans="1:6" x14ac:dyDescent="0.25">
      <c r="A3769" s="5" t="s">
        <v>8127</v>
      </c>
      <c r="B3769" s="3">
        <v>300</v>
      </c>
      <c r="C3769" s="3">
        <v>300</v>
      </c>
      <c r="D3769" s="3">
        <v>285.2</v>
      </c>
      <c r="E3769" s="12">
        <v>0.95066666666666666</v>
      </c>
      <c r="F3769" s="3">
        <v>51.67</v>
      </c>
    </row>
    <row r="3770" spans="1:6" x14ac:dyDescent="0.25">
      <c r="A3770" s="5" t="s">
        <v>8128</v>
      </c>
      <c r="B3770" s="3">
        <v>500</v>
      </c>
      <c r="C3770" s="3">
        <v>500</v>
      </c>
      <c r="D3770" s="3">
        <v>2354.94</v>
      </c>
      <c r="E3770" s="12">
        <v>4.7098800000000001</v>
      </c>
      <c r="F3770" s="3">
        <v>2354.94</v>
      </c>
    </row>
    <row r="3771" spans="1:6" x14ac:dyDescent="0.25">
      <c r="A3771" s="5" t="s">
        <v>8129</v>
      </c>
      <c r="B3771" s="3">
        <v>500</v>
      </c>
      <c r="C3771" s="3">
        <v>500</v>
      </c>
      <c r="D3771" s="3">
        <v>350</v>
      </c>
      <c r="E3771" s="12">
        <v>0.7</v>
      </c>
      <c r="F3771" s="3">
        <v>350</v>
      </c>
    </row>
    <row r="3772" spans="1:6" x14ac:dyDescent="0.25">
      <c r="A3772" s="5" t="s">
        <v>8130</v>
      </c>
      <c r="B3772" s="3">
        <v>1000</v>
      </c>
      <c r="C3772" s="3">
        <v>1000</v>
      </c>
      <c r="D3772" s="3">
        <v>16940</v>
      </c>
      <c r="E3772" s="12" t="s">
        <v>13189</v>
      </c>
      <c r="F3772" s="3">
        <v>10890</v>
      </c>
    </row>
    <row r="3773" spans="1:6" x14ac:dyDescent="0.25">
      <c r="A3773" s="5" t="s">
        <v>8131</v>
      </c>
      <c r="B3773" s="3">
        <v>1000</v>
      </c>
      <c r="C3773" s="3">
        <v>1000</v>
      </c>
      <c r="D3773" s="3">
        <v>1468.72</v>
      </c>
      <c r="E3773" s="12">
        <v>1.46872</v>
      </c>
      <c r="F3773" s="3">
        <v>1468.72</v>
      </c>
    </row>
    <row r="3774" spans="1:6" x14ac:dyDescent="0.25">
      <c r="A3774" s="5" t="s">
        <v>8132</v>
      </c>
      <c r="B3774" s="3">
        <v>10000</v>
      </c>
      <c r="C3774" s="3">
        <v>10000</v>
      </c>
      <c r="D3774" s="3">
        <v>2302.0500000000002</v>
      </c>
      <c r="E3774" s="12">
        <v>0.23020500000000002</v>
      </c>
      <c r="F3774" s="3">
        <v>405.18</v>
      </c>
    </row>
    <row r="3775" spans="1:6" ht="26.4" x14ac:dyDescent="0.25">
      <c r="A3775" s="5" t="s">
        <v>12398</v>
      </c>
      <c r="B3775" s="3">
        <v>420000</v>
      </c>
      <c r="C3775" s="3">
        <v>420000</v>
      </c>
      <c r="D3775" s="3">
        <v>556113.74</v>
      </c>
      <c r="E3775" s="12">
        <v>1.3240803333333333</v>
      </c>
      <c r="F3775" s="3">
        <v>507839.09</v>
      </c>
    </row>
    <row r="3776" spans="1:6" x14ac:dyDescent="0.25">
      <c r="A3776" s="5" t="s">
        <v>8133</v>
      </c>
      <c r="B3776" s="3">
        <v>15000</v>
      </c>
      <c r="C3776" s="3">
        <v>15000</v>
      </c>
      <c r="D3776" s="3">
        <v>4840</v>
      </c>
      <c r="E3776" s="12">
        <v>0.32266666666666666</v>
      </c>
      <c r="F3776" s="3">
        <v>1633.5</v>
      </c>
    </row>
    <row r="3777" spans="1:6" x14ac:dyDescent="0.25">
      <c r="A3777" s="5" t="s">
        <v>8134</v>
      </c>
      <c r="B3777" s="3">
        <v>5000</v>
      </c>
      <c r="C3777" s="3">
        <v>5000</v>
      </c>
      <c r="D3777" s="3">
        <v>2417.23</v>
      </c>
      <c r="E3777" s="12">
        <v>0.48344599999999999</v>
      </c>
      <c r="F3777" s="3">
        <v>2133.13</v>
      </c>
    </row>
    <row r="3778" spans="1:6" ht="26.4" x14ac:dyDescent="0.25">
      <c r="A3778" s="5" t="s">
        <v>8135</v>
      </c>
      <c r="B3778" s="3">
        <v>10</v>
      </c>
      <c r="C3778" s="3">
        <v>26114.84</v>
      </c>
      <c r="D3778" s="3">
        <v>25740.04</v>
      </c>
      <c r="E3778" s="12">
        <v>0.98564800703354882</v>
      </c>
      <c r="F3778" s="3">
        <v>2595.6</v>
      </c>
    </row>
    <row r="3779" spans="1:6" x14ac:dyDescent="0.25">
      <c r="A3779" s="5" t="s">
        <v>10747</v>
      </c>
      <c r="B3779" s="3">
        <v>10</v>
      </c>
      <c r="C3779" s="3">
        <v>10</v>
      </c>
      <c r="D3779" s="3">
        <v>3272.37</v>
      </c>
      <c r="E3779" s="12" t="s">
        <v>13189</v>
      </c>
      <c r="F3779" s="3">
        <v>3272.37</v>
      </c>
    </row>
    <row r="3780" spans="1:6" x14ac:dyDescent="0.25">
      <c r="A3780" s="5" t="s">
        <v>8136</v>
      </c>
      <c r="B3780" s="3">
        <v>10</v>
      </c>
      <c r="C3780" s="3">
        <v>10</v>
      </c>
      <c r="D3780" s="3">
        <v>0</v>
      </c>
      <c r="E3780" s="12">
        <v>0</v>
      </c>
      <c r="F3780" s="3">
        <v>0</v>
      </c>
    </row>
    <row r="3781" spans="1:6" x14ac:dyDescent="0.25">
      <c r="A3781" s="5" t="s">
        <v>8137</v>
      </c>
      <c r="B3781" s="3">
        <v>3000</v>
      </c>
      <c r="C3781" s="3">
        <v>3000</v>
      </c>
      <c r="D3781" s="3">
        <v>2165.66</v>
      </c>
      <c r="E3781" s="12">
        <v>0.72188666666666657</v>
      </c>
      <c r="F3781" s="3">
        <v>1017.37</v>
      </c>
    </row>
    <row r="3782" spans="1:6" x14ac:dyDescent="0.25">
      <c r="A3782" s="5" t="s">
        <v>8138</v>
      </c>
      <c r="B3782" s="3">
        <v>10000</v>
      </c>
      <c r="C3782" s="3">
        <v>10000</v>
      </c>
      <c r="D3782" s="3">
        <v>9994.27</v>
      </c>
      <c r="E3782" s="12">
        <v>0.99942700000000007</v>
      </c>
      <c r="F3782" s="3">
        <v>9994.27</v>
      </c>
    </row>
    <row r="3783" spans="1:6" ht="26.4" x14ac:dyDescent="0.25">
      <c r="A3783" s="35" t="s">
        <v>9097</v>
      </c>
      <c r="B3783" s="36">
        <v>594217</v>
      </c>
      <c r="C3783" s="36">
        <v>649614.84</v>
      </c>
      <c r="D3783" s="36">
        <v>780362.15</v>
      </c>
      <c r="E3783" s="37">
        <v>1.2012689703948267</v>
      </c>
      <c r="F3783" s="36">
        <v>696123.77</v>
      </c>
    </row>
    <row r="3784" spans="1:6" x14ac:dyDescent="0.25">
      <c r="A3784" s="5" t="s">
        <v>8139</v>
      </c>
      <c r="B3784" s="3">
        <v>233419</v>
      </c>
      <c r="C3784" s="3">
        <v>216339</v>
      </c>
      <c r="D3784" s="3">
        <v>198020.2</v>
      </c>
      <c r="E3784" s="12">
        <v>0.91532363559043917</v>
      </c>
      <c r="F3784" s="3">
        <v>198020.2</v>
      </c>
    </row>
    <row r="3785" spans="1:6" ht="26.4" x14ac:dyDescent="0.25">
      <c r="A3785" s="5" t="s">
        <v>8140</v>
      </c>
      <c r="B3785" s="3">
        <v>10</v>
      </c>
      <c r="C3785" s="3">
        <v>13</v>
      </c>
      <c r="D3785" s="3">
        <v>0</v>
      </c>
      <c r="E3785" s="12">
        <v>0</v>
      </c>
      <c r="F3785" s="3">
        <v>0</v>
      </c>
    </row>
    <row r="3786" spans="1:6" ht="26.4" x14ac:dyDescent="0.25">
      <c r="A3786" s="5" t="s">
        <v>8141</v>
      </c>
      <c r="B3786" s="3">
        <v>40062</v>
      </c>
      <c r="C3786" s="3">
        <v>41876</v>
      </c>
      <c r="D3786" s="3">
        <v>41869.800000000003</v>
      </c>
      <c r="E3786" s="12">
        <v>0.99985194383417719</v>
      </c>
      <c r="F3786" s="3">
        <v>41869.800000000003</v>
      </c>
    </row>
    <row r="3787" spans="1:6" x14ac:dyDescent="0.25">
      <c r="A3787" s="5" t="s">
        <v>8142</v>
      </c>
      <c r="B3787" s="3">
        <v>500</v>
      </c>
      <c r="C3787" s="3">
        <v>500</v>
      </c>
      <c r="D3787" s="3">
        <v>124.6</v>
      </c>
      <c r="E3787" s="12">
        <v>0.24919999999999998</v>
      </c>
      <c r="F3787" s="3">
        <v>124.6</v>
      </c>
    </row>
    <row r="3788" spans="1:6" x14ac:dyDescent="0.25">
      <c r="A3788" s="5" t="s">
        <v>8143</v>
      </c>
      <c r="B3788" s="3">
        <v>500</v>
      </c>
      <c r="C3788" s="3">
        <v>500</v>
      </c>
      <c r="D3788" s="3">
        <v>0</v>
      </c>
      <c r="E3788" s="12">
        <v>0</v>
      </c>
      <c r="F3788" s="3">
        <v>0</v>
      </c>
    </row>
    <row r="3789" spans="1:6" x14ac:dyDescent="0.25">
      <c r="A3789" s="5" t="s">
        <v>8144</v>
      </c>
      <c r="B3789" s="3">
        <v>5000</v>
      </c>
      <c r="C3789" s="3">
        <v>5000</v>
      </c>
      <c r="D3789" s="3">
        <v>6050</v>
      </c>
      <c r="E3789" s="12">
        <v>1.21</v>
      </c>
      <c r="F3789" s="3">
        <v>6050</v>
      </c>
    </row>
    <row r="3790" spans="1:6" x14ac:dyDescent="0.25">
      <c r="A3790" s="5" t="s">
        <v>8145</v>
      </c>
      <c r="B3790" s="3">
        <v>500</v>
      </c>
      <c r="C3790" s="3">
        <v>500</v>
      </c>
      <c r="D3790" s="3">
        <v>1426.38</v>
      </c>
      <c r="E3790" s="12">
        <v>2.8527600000000004</v>
      </c>
      <c r="F3790" s="3">
        <v>1426.38</v>
      </c>
    </row>
    <row r="3791" spans="1:6" ht="26.4" x14ac:dyDescent="0.25">
      <c r="A3791" s="5" t="s">
        <v>12399</v>
      </c>
      <c r="B3791" s="3">
        <v>100000</v>
      </c>
      <c r="C3791" s="3">
        <v>100000</v>
      </c>
      <c r="D3791" s="3">
        <v>57895.13</v>
      </c>
      <c r="E3791" s="12">
        <v>0.57895129999999995</v>
      </c>
      <c r="F3791" s="3">
        <v>52499.67</v>
      </c>
    </row>
    <row r="3792" spans="1:6" x14ac:dyDescent="0.25">
      <c r="A3792" s="5" t="s">
        <v>12400</v>
      </c>
      <c r="B3792" s="3">
        <v>35000</v>
      </c>
      <c r="C3792" s="3">
        <v>35000</v>
      </c>
      <c r="D3792" s="3">
        <v>44219.45</v>
      </c>
      <c r="E3792" s="12">
        <v>1.2634128571428571</v>
      </c>
      <c r="F3792" s="3">
        <v>8288.5</v>
      </c>
    </row>
    <row r="3793" spans="1:6" ht="26.4" x14ac:dyDescent="0.25">
      <c r="A3793" s="5" t="s">
        <v>12401</v>
      </c>
      <c r="B3793" s="3">
        <v>732000</v>
      </c>
      <c r="C3793" s="3">
        <v>732000</v>
      </c>
      <c r="D3793" s="3">
        <v>0</v>
      </c>
      <c r="E3793" s="12">
        <v>0</v>
      </c>
      <c r="F3793" s="3">
        <v>0</v>
      </c>
    </row>
    <row r="3794" spans="1:6" x14ac:dyDescent="0.25">
      <c r="A3794" s="5" t="s">
        <v>8146</v>
      </c>
      <c r="B3794" s="3">
        <v>30000</v>
      </c>
      <c r="C3794" s="3">
        <v>30000</v>
      </c>
      <c r="D3794" s="3">
        <v>42121.93</v>
      </c>
      <c r="E3794" s="12">
        <v>1.4040643333333334</v>
      </c>
      <c r="F3794" s="3">
        <v>41395.93</v>
      </c>
    </row>
    <row r="3795" spans="1:6" x14ac:dyDescent="0.25">
      <c r="A3795" s="5" t="s">
        <v>12402</v>
      </c>
      <c r="B3795" s="3">
        <v>45000</v>
      </c>
      <c r="C3795" s="3">
        <v>45000</v>
      </c>
      <c r="D3795" s="3">
        <v>0</v>
      </c>
      <c r="E3795" s="12">
        <v>0</v>
      </c>
      <c r="F3795" s="3">
        <v>0</v>
      </c>
    </row>
    <row r="3796" spans="1:6" x14ac:dyDescent="0.25">
      <c r="A3796" s="5" t="s">
        <v>12403</v>
      </c>
      <c r="B3796" s="3">
        <v>10</v>
      </c>
      <c r="C3796" s="3">
        <v>10</v>
      </c>
      <c r="D3796" s="3">
        <v>0</v>
      </c>
      <c r="E3796" s="12">
        <v>0</v>
      </c>
      <c r="F3796" s="3">
        <v>0</v>
      </c>
    </row>
    <row r="3797" spans="1:6" ht="26.4" x14ac:dyDescent="0.25">
      <c r="A3797" s="5" t="s">
        <v>12404</v>
      </c>
      <c r="B3797" s="3">
        <v>16000</v>
      </c>
      <c r="C3797" s="3">
        <v>16000</v>
      </c>
      <c r="D3797" s="3">
        <v>87697.09</v>
      </c>
      <c r="E3797" s="12">
        <v>5.4810681250000002</v>
      </c>
      <c r="F3797" s="3">
        <v>85969.76</v>
      </c>
    </row>
    <row r="3798" spans="1:6" x14ac:dyDescent="0.25">
      <c r="A3798" s="5" t="s">
        <v>8147</v>
      </c>
      <c r="B3798" s="3">
        <v>3000</v>
      </c>
      <c r="C3798" s="3">
        <v>3000</v>
      </c>
      <c r="D3798" s="3">
        <v>1772.59</v>
      </c>
      <c r="E3798" s="12">
        <v>0.5908633333333333</v>
      </c>
      <c r="F3798" s="3">
        <v>1772.59</v>
      </c>
    </row>
    <row r="3799" spans="1:6" x14ac:dyDescent="0.25">
      <c r="A3799" s="5" t="s">
        <v>8148</v>
      </c>
      <c r="B3799" s="3">
        <v>830000</v>
      </c>
      <c r="C3799" s="3">
        <v>830000</v>
      </c>
      <c r="D3799" s="3">
        <v>778565.44</v>
      </c>
      <c r="E3799" s="12">
        <v>0.93803065060240953</v>
      </c>
      <c r="F3799" s="3">
        <v>778565.44</v>
      </c>
    </row>
    <row r="3800" spans="1:6" ht="26.4" x14ac:dyDescent="0.25">
      <c r="A3800" s="5" t="s">
        <v>8149</v>
      </c>
      <c r="B3800" s="3">
        <v>825000</v>
      </c>
      <c r="C3800" s="3">
        <v>825000</v>
      </c>
      <c r="D3800" s="3">
        <v>792674.53</v>
      </c>
      <c r="E3800" s="12">
        <v>0.96081761212121219</v>
      </c>
      <c r="F3800" s="3">
        <v>0</v>
      </c>
    </row>
    <row r="3801" spans="1:6" ht="26.4" x14ac:dyDescent="0.25">
      <c r="A3801" s="5" t="s">
        <v>10748</v>
      </c>
      <c r="B3801" s="3">
        <v>1010975</v>
      </c>
      <c r="C3801" s="3">
        <v>1010975</v>
      </c>
      <c r="D3801" s="3">
        <v>0</v>
      </c>
      <c r="E3801" s="12">
        <v>0</v>
      </c>
      <c r="F3801" s="3">
        <v>0</v>
      </c>
    </row>
    <row r="3802" spans="1:6" ht="26.4" x14ac:dyDescent="0.25">
      <c r="A3802" s="5" t="s">
        <v>12405</v>
      </c>
      <c r="B3802" s="3">
        <v>95000</v>
      </c>
      <c r="C3802" s="3">
        <v>95000</v>
      </c>
      <c r="D3802" s="3">
        <v>95000</v>
      </c>
      <c r="E3802" s="12">
        <v>1</v>
      </c>
      <c r="F3802" s="3">
        <v>0</v>
      </c>
    </row>
    <row r="3803" spans="1:6" ht="26.4" x14ac:dyDescent="0.25">
      <c r="A3803" s="5" t="s">
        <v>12406</v>
      </c>
      <c r="B3803" s="3">
        <v>5000</v>
      </c>
      <c r="C3803" s="3">
        <v>5000</v>
      </c>
      <c r="D3803" s="3">
        <v>0</v>
      </c>
      <c r="E3803" s="12">
        <v>0</v>
      </c>
      <c r="F3803" s="3">
        <v>0</v>
      </c>
    </row>
    <row r="3804" spans="1:6" ht="26.4" x14ac:dyDescent="0.25">
      <c r="A3804" s="5" t="s">
        <v>10749</v>
      </c>
      <c r="B3804" s="3">
        <v>10</v>
      </c>
      <c r="C3804" s="3">
        <v>10</v>
      </c>
      <c r="D3804" s="3">
        <v>0</v>
      </c>
      <c r="E3804" s="12">
        <v>0</v>
      </c>
      <c r="F3804" s="3">
        <v>0</v>
      </c>
    </row>
    <row r="3805" spans="1:6" ht="26.4" x14ac:dyDescent="0.25">
      <c r="A3805" s="5" t="s">
        <v>12407</v>
      </c>
      <c r="B3805" s="3">
        <v>10</v>
      </c>
      <c r="C3805" s="3">
        <v>210010</v>
      </c>
      <c r="D3805" s="3">
        <v>198812.85</v>
      </c>
      <c r="E3805" s="12">
        <v>0.94668277701061854</v>
      </c>
      <c r="F3805" s="3">
        <v>0</v>
      </c>
    </row>
    <row r="3806" spans="1:6" ht="26.4" x14ac:dyDescent="0.25">
      <c r="A3806" s="5" t="s">
        <v>10750</v>
      </c>
      <c r="B3806" s="3">
        <v>1200000</v>
      </c>
      <c r="C3806" s="3">
        <v>1146205</v>
      </c>
      <c r="D3806" s="3">
        <v>473723.14</v>
      </c>
      <c r="E3806" s="12">
        <v>0.41329704546743384</v>
      </c>
      <c r="F3806" s="3">
        <v>473723.14</v>
      </c>
    </row>
    <row r="3807" spans="1:6" x14ac:dyDescent="0.25">
      <c r="A3807" s="5" t="s">
        <v>10751</v>
      </c>
      <c r="B3807" s="3">
        <v>20000</v>
      </c>
      <c r="C3807" s="3">
        <v>0</v>
      </c>
      <c r="D3807" s="3">
        <v>0</v>
      </c>
      <c r="E3807" s="12" t="s">
        <v>13188</v>
      </c>
      <c r="F3807" s="3">
        <v>0</v>
      </c>
    </row>
    <row r="3808" spans="1:6" x14ac:dyDescent="0.25">
      <c r="A3808" s="5" t="s">
        <v>13126</v>
      </c>
      <c r="B3808" s="3">
        <v>0</v>
      </c>
      <c r="C3808" s="3">
        <v>-201394</v>
      </c>
      <c r="D3808" s="3">
        <v>361755.6</v>
      </c>
      <c r="E3808" s="12">
        <v>-1.7962580811742157</v>
      </c>
      <c r="F3808" s="3">
        <v>361755.6</v>
      </c>
    </row>
    <row r="3809" spans="1:6" ht="26.4" x14ac:dyDescent="0.25">
      <c r="A3809" s="5" t="s">
        <v>12408</v>
      </c>
      <c r="B3809" s="3">
        <v>50000</v>
      </c>
      <c r="C3809" s="3">
        <v>50000</v>
      </c>
      <c r="D3809" s="3">
        <v>34472.65</v>
      </c>
      <c r="E3809" s="12">
        <v>0.68945299999999998</v>
      </c>
      <c r="F3809" s="3">
        <v>34472.65</v>
      </c>
    </row>
    <row r="3810" spans="1:6" ht="26.4" x14ac:dyDescent="0.25">
      <c r="A3810" s="5" t="s">
        <v>10752</v>
      </c>
      <c r="B3810" s="3">
        <v>700000</v>
      </c>
      <c r="C3810" s="3">
        <v>676855.56</v>
      </c>
      <c r="D3810" s="3">
        <v>616156.48</v>
      </c>
      <c r="E3810" s="12">
        <v>0.91032195997621701</v>
      </c>
      <c r="F3810" s="3">
        <v>616156.48</v>
      </c>
    </row>
    <row r="3811" spans="1:6" x14ac:dyDescent="0.25">
      <c r="A3811" s="5" t="s">
        <v>10753</v>
      </c>
      <c r="B3811" s="3">
        <v>900000</v>
      </c>
      <c r="C3811" s="3">
        <v>900000</v>
      </c>
      <c r="D3811" s="3">
        <v>861320.16</v>
      </c>
      <c r="E3811" s="12">
        <v>0.95702240000000005</v>
      </c>
      <c r="F3811" s="3">
        <v>861320.16</v>
      </c>
    </row>
    <row r="3812" spans="1:6" ht="26.4" x14ac:dyDescent="0.25">
      <c r="A3812" s="5" t="s">
        <v>12409</v>
      </c>
      <c r="B3812" s="3">
        <v>167000</v>
      </c>
      <c r="C3812" s="3">
        <v>167000</v>
      </c>
      <c r="D3812" s="3">
        <v>167000</v>
      </c>
      <c r="E3812" s="12">
        <v>1</v>
      </c>
      <c r="F3812" s="3">
        <v>97365.81</v>
      </c>
    </row>
    <row r="3813" spans="1:6" ht="26.4" x14ac:dyDescent="0.25">
      <c r="A3813" s="5" t="s">
        <v>10754</v>
      </c>
      <c r="B3813" s="3">
        <v>125000</v>
      </c>
      <c r="C3813" s="3">
        <v>125000</v>
      </c>
      <c r="D3813" s="3">
        <v>125000</v>
      </c>
      <c r="E3813" s="12">
        <v>1</v>
      </c>
      <c r="F3813" s="3">
        <v>57376.65</v>
      </c>
    </row>
    <row r="3814" spans="1:6" ht="26.4" x14ac:dyDescent="0.25">
      <c r="A3814" s="5" t="s">
        <v>12410</v>
      </c>
      <c r="B3814" s="3">
        <v>35000</v>
      </c>
      <c r="C3814" s="3">
        <v>35000</v>
      </c>
      <c r="D3814" s="3">
        <v>34118.75</v>
      </c>
      <c r="E3814" s="12">
        <v>0.97482142857142862</v>
      </c>
      <c r="F3814" s="3">
        <v>34118.75</v>
      </c>
    </row>
    <row r="3815" spans="1:6" ht="26.4" x14ac:dyDescent="0.25">
      <c r="A3815" s="5" t="s">
        <v>12411</v>
      </c>
      <c r="B3815" s="3">
        <v>400000</v>
      </c>
      <c r="C3815" s="3">
        <v>857171.5</v>
      </c>
      <c r="D3815" s="3">
        <v>827862.89</v>
      </c>
      <c r="E3815" s="12">
        <v>0.96580776425721104</v>
      </c>
      <c r="F3815" s="3">
        <v>7477.91</v>
      </c>
    </row>
    <row r="3816" spans="1:6" x14ac:dyDescent="0.25">
      <c r="A3816" s="5" t="s">
        <v>12412</v>
      </c>
      <c r="B3816" s="3">
        <v>150000</v>
      </c>
      <c r="C3816" s="3">
        <v>150000</v>
      </c>
      <c r="D3816" s="3">
        <v>14718.89</v>
      </c>
      <c r="E3816" s="12">
        <v>9.8125933333333332E-2</v>
      </c>
      <c r="F3816" s="3">
        <v>12480.73</v>
      </c>
    </row>
    <row r="3817" spans="1:6" ht="26.4" x14ac:dyDescent="0.25">
      <c r="A3817" s="5" t="s">
        <v>12413</v>
      </c>
      <c r="B3817" s="3">
        <v>150000</v>
      </c>
      <c r="C3817" s="3">
        <v>150000</v>
      </c>
      <c r="D3817" s="3">
        <v>122742</v>
      </c>
      <c r="E3817" s="12">
        <v>0.81828000000000001</v>
      </c>
      <c r="F3817" s="3">
        <v>122742</v>
      </c>
    </row>
    <row r="3818" spans="1:6" ht="26.4" x14ac:dyDescent="0.25">
      <c r="A3818" s="5" t="s">
        <v>12414</v>
      </c>
      <c r="B3818" s="3">
        <v>10</v>
      </c>
      <c r="C3818" s="3">
        <v>10</v>
      </c>
      <c r="D3818" s="3">
        <v>0</v>
      </c>
      <c r="E3818" s="12">
        <v>0</v>
      </c>
      <c r="F3818" s="3">
        <v>0</v>
      </c>
    </row>
    <row r="3819" spans="1:6" x14ac:dyDescent="0.25">
      <c r="A3819" s="5" t="s">
        <v>12415</v>
      </c>
      <c r="B3819" s="3">
        <v>10</v>
      </c>
      <c r="C3819" s="3">
        <v>10</v>
      </c>
      <c r="D3819" s="3">
        <v>0</v>
      </c>
      <c r="E3819" s="12">
        <v>0</v>
      </c>
      <c r="F3819" s="3">
        <v>0</v>
      </c>
    </row>
    <row r="3820" spans="1:6" ht="26.4" x14ac:dyDescent="0.25">
      <c r="A3820" s="5" t="s">
        <v>12416</v>
      </c>
      <c r="B3820" s="3">
        <v>150000</v>
      </c>
      <c r="C3820" s="3">
        <v>150000</v>
      </c>
      <c r="D3820" s="3">
        <v>0</v>
      </c>
      <c r="E3820" s="12">
        <v>0</v>
      </c>
      <c r="F3820" s="3">
        <v>0</v>
      </c>
    </row>
    <row r="3821" spans="1:6" ht="26.4" x14ac:dyDescent="0.25">
      <c r="A3821" s="5" t="s">
        <v>12417</v>
      </c>
      <c r="B3821" s="3">
        <v>1100000</v>
      </c>
      <c r="C3821" s="3">
        <v>1400000</v>
      </c>
      <c r="D3821" s="3">
        <v>1294354.1399999999</v>
      </c>
      <c r="E3821" s="12">
        <v>0.92453867142857138</v>
      </c>
      <c r="F3821" s="3">
        <v>1158391.3999999999</v>
      </c>
    </row>
    <row r="3822" spans="1:6" x14ac:dyDescent="0.25">
      <c r="A3822" s="5" t="s">
        <v>10755</v>
      </c>
      <c r="B3822" s="3">
        <v>300000</v>
      </c>
      <c r="C3822" s="3">
        <v>70000</v>
      </c>
      <c r="D3822" s="3">
        <v>69998.5</v>
      </c>
      <c r="E3822" s="12">
        <v>0.99997857142857138</v>
      </c>
      <c r="F3822" s="3">
        <v>69998.5</v>
      </c>
    </row>
    <row r="3823" spans="1:6" ht="26.4" x14ac:dyDescent="0.25">
      <c r="A3823" s="5" t="s">
        <v>8150</v>
      </c>
      <c r="B3823" s="3">
        <v>700000</v>
      </c>
      <c r="C3823" s="3">
        <v>700000</v>
      </c>
      <c r="D3823" s="3">
        <v>0</v>
      </c>
      <c r="E3823" s="12">
        <v>0</v>
      </c>
      <c r="F3823" s="3">
        <v>0</v>
      </c>
    </row>
    <row r="3824" spans="1:6" x14ac:dyDescent="0.25">
      <c r="A3824" s="35" t="s">
        <v>9098</v>
      </c>
      <c r="B3824" s="36">
        <v>10154016</v>
      </c>
      <c r="C3824" s="36">
        <v>10577591.060000001</v>
      </c>
      <c r="D3824" s="36">
        <v>7349473.1899999985</v>
      </c>
      <c r="E3824" s="37">
        <v>0.69481540251566487</v>
      </c>
      <c r="F3824" s="36">
        <v>5123362.6500000004</v>
      </c>
    </row>
    <row r="3825" spans="1:6" x14ac:dyDescent="0.25">
      <c r="A3825" s="5" t="s">
        <v>8151</v>
      </c>
      <c r="B3825" s="3">
        <v>360165</v>
      </c>
      <c r="C3825" s="3">
        <v>333503.96999999997</v>
      </c>
      <c r="D3825" s="3">
        <v>331329.11</v>
      </c>
      <c r="E3825" s="12">
        <v>0.99347875828884435</v>
      </c>
      <c r="F3825" s="3">
        <v>331329.11</v>
      </c>
    </row>
    <row r="3826" spans="1:6" ht="26.4" x14ac:dyDescent="0.25">
      <c r="A3826" s="5" t="s">
        <v>8152</v>
      </c>
      <c r="B3826" s="3">
        <v>24868</v>
      </c>
      <c r="C3826" s="3">
        <v>50308.79</v>
      </c>
      <c r="D3826" s="3">
        <v>50303.17</v>
      </c>
      <c r="E3826" s="12">
        <v>0.99988828989924017</v>
      </c>
      <c r="F3826" s="3">
        <v>50303.17</v>
      </c>
    </row>
    <row r="3827" spans="1:6" ht="26.4" x14ac:dyDescent="0.25">
      <c r="A3827" s="5" t="s">
        <v>8153</v>
      </c>
      <c r="B3827" s="3">
        <v>246051</v>
      </c>
      <c r="C3827" s="3">
        <v>259842.37</v>
      </c>
      <c r="D3827" s="3">
        <v>255639.38</v>
      </c>
      <c r="E3827" s="12">
        <v>0.98382484734879849</v>
      </c>
      <c r="F3827" s="3">
        <v>255639.38</v>
      </c>
    </row>
    <row r="3828" spans="1:6" ht="26.4" x14ac:dyDescent="0.25">
      <c r="A3828" s="5" t="s">
        <v>12418</v>
      </c>
      <c r="B3828" s="3">
        <v>320490</v>
      </c>
      <c r="C3828" s="3">
        <v>334193.58</v>
      </c>
      <c r="D3828" s="3">
        <v>319840.08</v>
      </c>
      <c r="E3828" s="12">
        <v>0.95705034190064331</v>
      </c>
      <c r="F3828" s="3">
        <v>319840.08</v>
      </c>
    </row>
    <row r="3829" spans="1:6" ht="26.4" x14ac:dyDescent="0.25">
      <c r="A3829" s="5" t="s">
        <v>13087</v>
      </c>
      <c r="B3829" s="3">
        <v>0</v>
      </c>
      <c r="C3829" s="3">
        <v>33316.89</v>
      </c>
      <c r="D3829" s="3">
        <v>15532.37</v>
      </c>
      <c r="E3829" s="12">
        <v>0.46620107699127983</v>
      </c>
      <c r="F3829" s="3">
        <v>15532.37</v>
      </c>
    </row>
    <row r="3830" spans="1:6" ht="26.4" x14ac:dyDescent="0.25">
      <c r="A3830" s="5" t="s">
        <v>12419</v>
      </c>
      <c r="B3830" s="3">
        <v>13109</v>
      </c>
      <c r="C3830" s="3">
        <v>14504.42</v>
      </c>
      <c r="D3830" s="3">
        <v>14504.4</v>
      </c>
      <c r="E3830" s="12">
        <v>0.99999862110997884</v>
      </c>
      <c r="F3830" s="3">
        <v>14504.4</v>
      </c>
    </row>
    <row r="3831" spans="1:6" ht="26.4" x14ac:dyDescent="0.25">
      <c r="A3831" s="5" t="s">
        <v>12420</v>
      </c>
      <c r="B3831" s="3">
        <v>106818</v>
      </c>
      <c r="C3831" s="3">
        <v>111483</v>
      </c>
      <c r="D3831" s="3">
        <v>106774.75</v>
      </c>
      <c r="E3831" s="12">
        <v>0.95776710350457017</v>
      </c>
      <c r="F3831" s="3">
        <v>106774.75</v>
      </c>
    </row>
    <row r="3832" spans="1:6" x14ac:dyDescent="0.25">
      <c r="A3832" s="5" t="s">
        <v>10756</v>
      </c>
      <c r="B3832" s="3">
        <v>7500</v>
      </c>
      <c r="C3832" s="3">
        <v>7500</v>
      </c>
      <c r="D3832" s="3">
        <v>7200</v>
      </c>
      <c r="E3832" s="12">
        <v>0.96</v>
      </c>
      <c r="F3832" s="3">
        <v>7200</v>
      </c>
    </row>
    <row r="3833" spans="1:6" x14ac:dyDescent="0.25">
      <c r="A3833" s="5" t="s">
        <v>10757</v>
      </c>
      <c r="B3833" s="3">
        <v>3750</v>
      </c>
      <c r="C3833" s="3">
        <v>3750</v>
      </c>
      <c r="D3833" s="3">
        <v>3600</v>
      </c>
      <c r="E3833" s="12">
        <v>0.96</v>
      </c>
      <c r="F3833" s="3">
        <v>3600</v>
      </c>
    </row>
    <row r="3834" spans="1:6" ht="26.4" x14ac:dyDescent="0.25">
      <c r="A3834" s="5" t="s">
        <v>8154</v>
      </c>
      <c r="B3834" s="3">
        <v>1000</v>
      </c>
      <c r="C3834" s="3">
        <v>1000</v>
      </c>
      <c r="D3834" s="3">
        <v>2332.9</v>
      </c>
      <c r="E3834" s="12">
        <v>2.3329</v>
      </c>
      <c r="F3834" s="3">
        <v>2332.9</v>
      </c>
    </row>
    <row r="3835" spans="1:6" x14ac:dyDescent="0.25">
      <c r="A3835" s="5" t="s">
        <v>8155</v>
      </c>
      <c r="B3835" s="3">
        <v>1000</v>
      </c>
      <c r="C3835" s="3">
        <v>1000</v>
      </c>
      <c r="D3835" s="3">
        <v>5015.6099999999997</v>
      </c>
      <c r="E3835" s="12">
        <v>5.0156099999999997</v>
      </c>
      <c r="F3835" s="3">
        <v>4484.3</v>
      </c>
    </row>
    <row r="3836" spans="1:6" x14ac:dyDescent="0.25">
      <c r="A3836" s="5" t="s">
        <v>8156</v>
      </c>
      <c r="B3836" s="3">
        <v>1000</v>
      </c>
      <c r="C3836" s="3">
        <v>1000</v>
      </c>
      <c r="D3836" s="3">
        <v>1456.48</v>
      </c>
      <c r="E3836" s="12">
        <v>1.45648</v>
      </c>
      <c r="F3836" s="3">
        <v>1456.48</v>
      </c>
    </row>
    <row r="3837" spans="1:6" ht="26.4" x14ac:dyDescent="0.25">
      <c r="A3837" s="5" t="s">
        <v>8157</v>
      </c>
      <c r="B3837" s="3">
        <v>1000</v>
      </c>
      <c r="C3837" s="3">
        <v>1000</v>
      </c>
      <c r="D3837" s="3">
        <v>0</v>
      </c>
      <c r="E3837" s="12">
        <v>0</v>
      </c>
      <c r="F3837" s="3">
        <v>0</v>
      </c>
    </row>
    <row r="3838" spans="1:6" x14ac:dyDescent="0.25">
      <c r="A3838" s="5" t="s">
        <v>8158</v>
      </c>
      <c r="B3838" s="3">
        <v>53000</v>
      </c>
      <c r="C3838" s="3">
        <v>53000</v>
      </c>
      <c r="D3838" s="3">
        <v>114810.91</v>
      </c>
      <c r="E3838" s="12">
        <v>2.1662435849056605</v>
      </c>
      <c r="F3838" s="3">
        <v>108388.21</v>
      </c>
    </row>
    <row r="3839" spans="1:6" x14ac:dyDescent="0.25">
      <c r="A3839" s="5" t="s">
        <v>8159</v>
      </c>
      <c r="B3839" s="3">
        <v>18000</v>
      </c>
      <c r="C3839" s="3">
        <v>18000</v>
      </c>
      <c r="D3839" s="3">
        <v>18292.52</v>
      </c>
      <c r="E3839" s="12">
        <v>1.0162511111111112</v>
      </c>
      <c r="F3839" s="3">
        <v>16739.099999999999</v>
      </c>
    </row>
    <row r="3840" spans="1:6" x14ac:dyDescent="0.25">
      <c r="A3840" s="5" t="s">
        <v>8160</v>
      </c>
      <c r="B3840" s="3">
        <v>60000</v>
      </c>
      <c r="C3840" s="3">
        <v>60000</v>
      </c>
      <c r="D3840" s="3">
        <v>53141.06</v>
      </c>
      <c r="E3840" s="12">
        <v>0.8856843333333333</v>
      </c>
      <c r="F3840" s="3">
        <v>46895.13</v>
      </c>
    </row>
    <row r="3841" spans="1:6" x14ac:dyDescent="0.25">
      <c r="A3841" s="5" t="s">
        <v>10758</v>
      </c>
      <c r="B3841" s="3">
        <v>593000</v>
      </c>
      <c r="C3841" s="3">
        <v>593000</v>
      </c>
      <c r="D3841" s="3">
        <v>322147.7</v>
      </c>
      <c r="E3841" s="12">
        <v>0.54325075885328833</v>
      </c>
      <c r="F3841" s="3">
        <v>219739.75</v>
      </c>
    </row>
    <row r="3842" spans="1:6" x14ac:dyDescent="0.25">
      <c r="A3842" s="5" t="s">
        <v>8161</v>
      </c>
      <c r="B3842" s="3">
        <v>10000</v>
      </c>
      <c r="C3842" s="3">
        <v>10000</v>
      </c>
      <c r="D3842" s="3">
        <v>7228.91</v>
      </c>
      <c r="E3842" s="12">
        <v>0.72289099999999995</v>
      </c>
      <c r="F3842" s="3">
        <v>7059.51</v>
      </c>
    </row>
    <row r="3843" spans="1:6" x14ac:dyDescent="0.25">
      <c r="A3843" s="5" t="s">
        <v>8162</v>
      </c>
      <c r="B3843" s="3">
        <v>10</v>
      </c>
      <c r="C3843" s="3">
        <v>10</v>
      </c>
      <c r="D3843" s="3">
        <v>0</v>
      </c>
      <c r="E3843" s="12">
        <v>0</v>
      </c>
      <c r="F3843" s="3">
        <v>0</v>
      </c>
    </row>
    <row r="3844" spans="1:6" ht="26.4" x14ac:dyDescent="0.25">
      <c r="A3844" s="5" t="s">
        <v>8163</v>
      </c>
      <c r="B3844" s="3">
        <v>200000</v>
      </c>
      <c r="C3844" s="3">
        <v>200000</v>
      </c>
      <c r="D3844" s="3">
        <v>265612.78000000003</v>
      </c>
      <c r="E3844" s="12">
        <v>1.3280639000000001</v>
      </c>
      <c r="F3844" s="3">
        <v>258173.86</v>
      </c>
    </row>
    <row r="3845" spans="1:6" x14ac:dyDescent="0.25">
      <c r="A3845" s="5" t="s">
        <v>8164</v>
      </c>
      <c r="B3845" s="3">
        <v>6000</v>
      </c>
      <c r="C3845" s="3">
        <v>6000</v>
      </c>
      <c r="D3845" s="3">
        <v>214.53</v>
      </c>
      <c r="E3845" s="12">
        <v>3.5755000000000002E-2</v>
      </c>
      <c r="F3845" s="3">
        <v>214.53</v>
      </c>
    </row>
    <row r="3846" spans="1:6" x14ac:dyDescent="0.25">
      <c r="A3846" s="5" t="s">
        <v>8165</v>
      </c>
      <c r="B3846" s="3">
        <v>72600</v>
      </c>
      <c r="C3846" s="3">
        <v>72600</v>
      </c>
      <c r="D3846" s="3">
        <v>50598.57</v>
      </c>
      <c r="E3846" s="12">
        <v>0.69694999999999996</v>
      </c>
      <c r="F3846" s="3">
        <v>36965.5</v>
      </c>
    </row>
    <row r="3847" spans="1:6" ht="26.4" x14ac:dyDescent="0.25">
      <c r="A3847" s="5" t="s">
        <v>10759</v>
      </c>
      <c r="B3847" s="3">
        <v>148150</v>
      </c>
      <c r="C3847" s="3">
        <v>148150</v>
      </c>
      <c r="D3847" s="3">
        <v>17424</v>
      </c>
      <c r="E3847" s="12">
        <v>0.11761052986837664</v>
      </c>
      <c r="F3847" s="3">
        <v>17424</v>
      </c>
    </row>
    <row r="3848" spans="1:6" ht="26.4" x14ac:dyDescent="0.25">
      <c r="A3848" s="5" t="s">
        <v>10760</v>
      </c>
      <c r="B3848" s="3">
        <v>20000</v>
      </c>
      <c r="C3848" s="3">
        <v>20000</v>
      </c>
      <c r="D3848" s="3">
        <v>10224.219999999999</v>
      </c>
      <c r="E3848" s="12">
        <v>0.51121099999999997</v>
      </c>
      <c r="F3848" s="3">
        <v>10224.219999999999</v>
      </c>
    </row>
    <row r="3849" spans="1:6" ht="26.4" x14ac:dyDescent="0.25">
      <c r="A3849" s="5" t="s">
        <v>10761</v>
      </c>
      <c r="B3849" s="3">
        <v>10000</v>
      </c>
      <c r="C3849" s="3">
        <v>10000</v>
      </c>
      <c r="D3849" s="3">
        <v>10552.23</v>
      </c>
      <c r="E3849" s="12">
        <v>1.055223</v>
      </c>
      <c r="F3849" s="3">
        <v>10552.23</v>
      </c>
    </row>
    <row r="3850" spans="1:6" x14ac:dyDescent="0.25">
      <c r="A3850" s="5" t="s">
        <v>8166</v>
      </c>
      <c r="B3850" s="3">
        <v>70000</v>
      </c>
      <c r="C3850" s="3">
        <v>70000</v>
      </c>
      <c r="D3850" s="3">
        <v>73489.73</v>
      </c>
      <c r="E3850" s="12">
        <v>1.0498532857142857</v>
      </c>
      <c r="F3850" s="3">
        <v>52677.73</v>
      </c>
    </row>
    <row r="3851" spans="1:6" x14ac:dyDescent="0.25">
      <c r="A3851" s="5" t="s">
        <v>10762</v>
      </c>
      <c r="B3851" s="3">
        <v>23958</v>
      </c>
      <c r="C3851" s="3">
        <v>23958</v>
      </c>
      <c r="D3851" s="3">
        <v>15391.2</v>
      </c>
      <c r="E3851" s="12">
        <v>0.64242424242424245</v>
      </c>
      <c r="F3851" s="3">
        <v>15391.2</v>
      </c>
    </row>
    <row r="3852" spans="1:6" ht="26.4" x14ac:dyDescent="0.25">
      <c r="A3852" s="5" t="s">
        <v>10763</v>
      </c>
      <c r="B3852" s="3">
        <v>277000</v>
      </c>
      <c r="C3852" s="3">
        <v>277000</v>
      </c>
      <c r="D3852" s="3">
        <v>179126.05</v>
      </c>
      <c r="E3852" s="12">
        <v>0.64666444043321292</v>
      </c>
      <c r="F3852" s="3">
        <v>153989.96</v>
      </c>
    </row>
    <row r="3853" spans="1:6" x14ac:dyDescent="0.25">
      <c r="A3853" s="5" t="s">
        <v>10764</v>
      </c>
      <c r="B3853" s="3">
        <v>435566</v>
      </c>
      <c r="C3853" s="3">
        <v>757018.47</v>
      </c>
      <c r="D3853" s="3">
        <v>721423.62</v>
      </c>
      <c r="E3853" s="12">
        <v>0.95298020932038818</v>
      </c>
      <c r="F3853" s="3">
        <v>721423.62</v>
      </c>
    </row>
    <row r="3854" spans="1:6" ht="26.4" x14ac:dyDescent="0.25">
      <c r="A3854" s="5" t="s">
        <v>10766</v>
      </c>
      <c r="B3854" s="3">
        <v>25000</v>
      </c>
      <c r="C3854" s="3">
        <v>25000</v>
      </c>
      <c r="D3854" s="3">
        <v>0</v>
      </c>
      <c r="E3854" s="12">
        <v>0</v>
      </c>
      <c r="F3854" s="3">
        <v>0</v>
      </c>
    </row>
    <row r="3855" spans="1:6" x14ac:dyDescent="0.25">
      <c r="A3855" s="5" t="s">
        <v>8167</v>
      </c>
      <c r="B3855" s="3">
        <v>9000</v>
      </c>
      <c r="C3855" s="3">
        <v>9000</v>
      </c>
      <c r="D3855" s="3">
        <v>4605.3999999999996</v>
      </c>
      <c r="E3855" s="12">
        <v>0.51171111111111112</v>
      </c>
      <c r="F3855" s="3">
        <v>4277.0200000000004</v>
      </c>
    </row>
    <row r="3856" spans="1:6" ht="26.4" x14ac:dyDescent="0.25">
      <c r="A3856" s="5" t="s">
        <v>11700</v>
      </c>
      <c r="B3856" s="3">
        <v>4005</v>
      </c>
      <c r="C3856" s="3">
        <v>4005</v>
      </c>
      <c r="D3856" s="3">
        <v>1164.75</v>
      </c>
      <c r="E3856" s="12">
        <v>0.29082397003745319</v>
      </c>
      <c r="F3856" s="3">
        <v>1164.75</v>
      </c>
    </row>
    <row r="3857" spans="1:6" ht="26.4" x14ac:dyDescent="0.25">
      <c r="A3857" s="5" t="s">
        <v>11701</v>
      </c>
      <c r="B3857" s="3">
        <v>2003</v>
      </c>
      <c r="C3857" s="3">
        <v>2003</v>
      </c>
      <c r="D3857" s="3">
        <v>579.64</v>
      </c>
      <c r="E3857" s="12">
        <v>0.28938592111832251</v>
      </c>
      <c r="F3857" s="3">
        <v>579.64</v>
      </c>
    </row>
    <row r="3858" spans="1:6" x14ac:dyDescent="0.25">
      <c r="A3858" s="5" t="s">
        <v>8168</v>
      </c>
      <c r="B3858" s="3">
        <v>30000</v>
      </c>
      <c r="C3858" s="3">
        <v>30000</v>
      </c>
      <c r="D3858" s="3">
        <v>19546.599999999999</v>
      </c>
      <c r="E3858" s="12">
        <v>0.65155333333333332</v>
      </c>
      <c r="F3858" s="3">
        <v>19546.599999999999</v>
      </c>
    </row>
    <row r="3859" spans="1:6" ht="26.4" x14ac:dyDescent="0.25">
      <c r="A3859" s="5" t="s">
        <v>10768</v>
      </c>
      <c r="B3859" s="3">
        <v>50000</v>
      </c>
      <c r="C3859" s="3">
        <v>50000</v>
      </c>
      <c r="D3859" s="3">
        <v>0</v>
      </c>
      <c r="E3859" s="12">
        <v>0</v>
      </c>
      <c r="F3859" s="3">
        <v>0</v>
      </c>
    </row>
    <row r="3860" spans="1:6" ht="26.4" x14ac:dyDescent="0.25">
      <c r="A3860" s="5" t="s">
        <v>12421</v>
      </c>
      <c r="B3860" s="3">
        <v>0</v>
      </c>
      <c r="C3860" s="3">
        <v>0</v>
      </c>
      <c r="D3860" s="3">
        <v>27475</v>
      </c>
      <c r="E3860" s="12" t="s">
        <v>13188</v>
      </c>
      <c r="F3860" s="3">
        <v>27475</v>
      </c>
    </row>
    <row r="3861" spans="1:6" ht="26.4" x14ac:dyDescent="0.25">
      <c r="A3861" s="5" t="s">
        <v>10769</v>
      </c>
      <c r="B3861" s="3">
        <v>155000</v>
      </c>
      <c r="C3861" s="3">
        <v>155000</v>
      </c>
      <c r="D3861" s="3">
        <v>127646.92</v>
      </c>
      <c r="E3861" s="12">
        <v>0.82352851612903222</v>
      </c>
      <c r="F3861" s="3">
        <v>0</v>
      </c>
    </row>
    <row r="3862" spans="1:6" x14ac:dyDescent="0.25">
      <c r="A3862" s="5" t="s">
        <v>10770</v>
      </c>
      <c r="B3862" s="3">
        <v>666000</v>
      </c>
      <c r="C3862" s="3">
        <v>666000</v>
      </c>
      <c r="D3862" s="3">
        <v>520431.84</v>
      </c>
      <c r="E3862" s="12">
        <v>0.78142918918918924</v>
      </c>
      <c r="F3862" s="3">
        <v>328641.39</v>
      </c>
    </row>
    <row r="3863" spans="1:6" x14ac:dyDescent="0.25">
      <c r="A3863" s="5" t="s">
        <v>8169</v>
      </c>
      <c r="B3863" s="3">
        <v>63600</v>
      </c>
      <c r="C3863" s="3">
        <v>63600</v>
      </c>
      <c r="D3863" s="3">
        <v>38888.14</v>
      </c>
      <c r="E3863" s="12">
        <v>0.61144874213836475</v>
      </c>
      <c r="F3863" s="3">
        <v>38888.14</v>
      </c>
    </row>
    <row r="3864" spans="1:6" x14ac:dyDescent="0.25">
      <c r="A3864" s="5" t="s">
        <v>10771</v>
      </c>
      <c r="B3864" s="3">
        <v>195500</v>
      </c>
      <c r="C3864" s="3">
        <v>195500</v>
      </c>
      <c r="D3864" s="3">
        <v>168956.41</v>
      </c>
      <c r="E3864" s="12">
        <v>0.86422716112531972</v>
      </c>
      <c r="F3864" s="3">
        <v>168956.41</v>
      </c>
    </row>
    <row r="3865" spans="1:6" ht="26.4" x14ac:dyDescent="0.25">
      <c r="A3865" s="5" t="s">
        <v>10772</v>
      </c>
      <c r="B3865" s="3">
        <v>1814</v>
      </c>
      <c r="C3865" s="3">
        <v>1814</v>
      </c>
      <c r="D3865" s="3">
        <v>0</v>
      </c>
      <c r="E3865" s="12">
        <v>0</v>
      </c>
      <c r="F3865" s="3">
        <v>0</v>
      </c>
    </row>
    <row r="3866" spans="1:6" ht="26.4" x14ac:dyDescent="0.25">
      <c r="A3866" s="5" t="s">
        <v>10773</v>
      </c>
      <c r="B3866" s="3">
        <v>906</v>
      </c>
      <c r="C3866" s="3">
        <v>906</v>
      </c>
      <c r="D3866" s="3">
        <v>0</v>
      </c>
      <c r="E3866" s="12">
        <v>0</v>
      </c>
      <c r="F3866" s="3">
        <v>0</v>
      </c>
    </row>
    <row r="3867" spans="1:6" x14ac:dyDescent="0.25">
      <c r="A3867" s="5" t="s">
        <v>8170</v>
      </c>
      <c r="B3867" s="3">
        <v>20000</v>
      </c>
      <c r="C3867" s="3">
        <v>20000</v>
      </c>
      <c r="D3867" s="3">
        <v>14200.32</v>
      </c>
      <c r="E3867" s="12">
        <v>0.71001599999999998</v>
      </c>
      <c r="F3867" s="3">
        <v>14200.32</v>
      </c>
    </row>
    <row r="3868" spans="1:6" x14ac:dyDescent="0.25">
      <c r="A3868" s="35" t="s">
        <v>9099</v>
      </c>
      <c r="B3868" s="36">
        <v>4306863</v>
      </c>
      <c r="C3868" s="36">
        <v>4693967.49</v>
      </c>
      <c r="D3868" s="36">
        <v>3896701.3</v>
      </c>
      <c r="E3868" s="37">
        <v>0.83015089224659278</v>
      </c>
      <c r="F3868" s="36">
        <v>3392584.7600000002</v>
      </c>
    </row>
    <row r="3869" spans="1:6" x14ac:dyDescent="0.25">
      <c r="A3869" s="5" t="s">
        <v>8171</v>
      </c>
      <c r="B3869" s="3">
        <v>415035</v>
      </c>
      <c r="C3869" s="3">
        <v>395909.02</v>
      </c>
      <c r="D3869" s="3">
        <v>389752.35</v>
      </c>
      <c r="E3869" s="12">
        <v>0.98444928079688598</v>
      </c>
      <c r="F3869" s="3">
        <v>389752.35</v>
      </c>
    </row>
    <row r="3870" spans="1:6" ht="26.4" x14ac:dyDescent="0.25">
      <c r="A3870" s="5" t="s">
        <v>8172</v>
      </c>
      <c r="B3870" s="3">
        <v>10</v>
      </c>
      <c r="C3870" s="3">
        <v>4392.0200000000004</v>
      </c>
      <c r="D3870" s="3">
        <v>4378.29</v>
      </c>
      <c r="E3870" s="12">
        <v>0.99687387580202269</v>
      </c>
      <c r="F3870" s="3">
        <v>4378.29</v>
      </c>
    </row>
    <row r="3871" spans="1:6" ht="26.4" x14ac:dyDescent="0.25">
      <c r="A3871" s="5" t="s">
        <v>8173</v>
      </c>
      <c r="B3871" s="3">
        <v>174728</v>
      </c>
      <c r="C3871" s="3">
        <v>154456.26999999999</v>
      </c>
      <c r="D3871" s="3">
        <v>152634.26999999999</v>
      </c>
      <c r="E3871" s="12">
        <v>0.9882037809148182</v>
      </c>
      <c r="F3871" s="3">
        <v>152634.26999999999</v>
      </c>
    </row>
    <row r="3872" spans="1:6" x14ac:dyDescent="0.25">
      <c r="A3872" s="5" t="s">
        <v>13139</v>
      </c>
      <c r="B3872" s="3">
        <v>0</v>
      </c>
      <c r="C3872" s="3">
        <v>25628.42</v>
      </c>
      <c r="D3872" s="3">
        <v>4593.78</v>
      </c>
      <c r="E3872" s="12">
        <v>0.17924554069271537</v>
      </c>
      <c r="F3872" s="3">
        <v>4593.78</v>
      </c>
    </row>
    <row r="3873" spans="1:6" x14ac:dyDescent="0.25">
      <c r="A3873" s="5" t="s">
        <v>13194</v>
      </c>
      <c r="B3873" s="3">
        <v>0</v>
      </c>
      <c r="C3873" s="3">
        <v>61.8</v>
      </c>
      <c r="D3873" s="3">
        <v>61.8</v>
      </c>
      <c r="E3873" s="12">
        <v>1</v>
      </c>
      <c r="F3873" s="3">
        <v>61.8</v>
      </c>
    </row>
    <row r="3874" spans="1:6" x14ac:dyDescent="0.25">
      <c r="A3874" s="5" t="s">
        <v>13140</v>
      </c>
      <c r="B3874" s="3">
        <v>0</v>
      </c>
      <c r="C3874" s="3">
        <v>7424.71</v>
      </c>
      <c r="D3874" s="3">
        <v>548.28</v>
      </c>
      <c r="E3874" s="12">
        <v>7.3845308436289087E-2</v>
      </c>
      <c r="F3874" s="3">
        <v>548.28</v>
      </c>
    </row>
    <row r="3875" spans="1:6" ht="26.4" x14ac:dyDescent="0.25">
      <c r="A3875" s="5" t="s">
        <v>10774</v>
      </c>
      <c r="B3875" s="3">
        <v>1000</v>
      </c>
      <c r="C3875" s="3">
        <v>1000</v>
      </c>
      <c r="D3875" s="3">
        <v>128.02000000000001</v>
      </c>
      <c r="E3875" s="12">
        <v>0.12802000000000002</v>
      </c>
      <c r="F3875" s="3">
        <v>128.02000000000001</v>
      </c>
    </row>
    <row r="3876" spans="1:6" x14ac:dyDescent="0.25">
      <c r="A3876" s="5" t="s">
        <v>12422</v>
      </c>
      <c r="B3876" s="3">
        <v>50000</v>
      </c>
      <c r="C3876" s="3">
        <v>50000</v>
      </c>
      <c r="D3876" s="3">
        <v>41541.760000000002</v>
      </c>
      <c r="E3876" s="12">
        <v>0.8308352</v>
      </c>
      <c r="F3876" s="3">
        <v>41541.760000000002</v>
      </c>
    </row>
    <row r="3877" spans="1:6" x14ac:dyDescent="0.25">
      <c r="A3877" s="5" t="s">
        <v>8174</v>
      </c>
      <c r="B3877" s="3">
        <v>5000</v>
      </c>
      <c r="C3877" s="3">
        <v>5000</v>
      </c>
      <c r="D3877" s="3">
        <v>8777.99</v>
      </c>
      <c r="E3877" s="12">
        <v>1.755598</v>
      </c>
      <c r="F3877" s="3">
        <v>7864.07</v>
      </c>
    </row>
    <row r="3878" spans="1:6" x14ac:dyDescent="0.25">
      <c r="A3878" s="5" t="s">
        <v>10775</v>
      </c>
      <c r="B3878" s="3">
        <v>15000</v>
      </c>
      <c r="C3878" s="3">
        <v>15000</v>
      </c>
      <c r="D3878" s="3">
        <v>9883.93</v>
      </c>
      <c r="E3878" s="12">
        <v>0.65892866666666672</v>
      </c>
      <c r="F3878" s="3">
        <v>1126.55</v>
      </c>
    </row>
    <row r="3879" spans="1:6" x14ac:dyDescent="0.25">
      <c r="A3879" s="5" t="s">
        <v>12423</v>
      </c>
      <c r="B3879" s="3">
        <v>330000</v>
      </c>
      <c r="C3879" s="3">
        <v>330000</v>
      </c>
      <c r="D3879" s="3">
        <v>252516.15</v>
      </c>
      <c r="E3879" s="12">
        <v>0.76520045454545449</v>
      </c>
      <c r="F3879" s="3">
        <v>125575.06</v>
      </c>
    </row>
    <row r="3880" spans="1:6" ht="26.4" x14ac:dyDescent="0.25">
      <c r="A3880" s="5" t="s">
        <v>10776</v>
      </c>
      <c r="B3880" s="3">
        <v>15000</v>
      </c>
      <c r="C3880" s="3">
        <v>15000</v>
      </c>
      <c r="D3880" s="3">
        <v>34678.6</v>
      </c>
      <c r="E3880" s="12">
        <v>2.3119066666666668</v>
      </c>
      <c r="F3880" s="3">
        <v>34678.6</v>
      </c>
    </row>
    <row r="3881" spans="1:6" x14ac:dyDescent="0.25">
      <c r="A3881" s="5" t="s">
        <v>10777</v>
      </c>
      <c r="B3881" s="3">
        <v>2000</v>
      </c>
      <c r="C3881" s="3">
        <v>2000</v>
      </c>
      <c r="D3881" s="3">
        <v>7488.05</v>
      </c>
      <c r="E3881" s="12">
        <v>3.7440250000000002</v>
      </c>
      <c r="F3881" s="3">
        <v>7488.05</v>
      </c>
    </row>
    <row r="3882" spans="1:6" ht="26.4" x14ac:dyDescent="0.25">
      <c r="A3882" s="5" t="s">
        <v>10778</v>
      </c>
      <c r="B3882" s="3">
        <v>20000</v>
      </c>
      <c r="C3882" s="3">
        <v>20000</v>
      </c>
      <c r="D3882" s="3">
        <v>20000</v>
      </c>
      <c r="E3882" s="12">
        <v>1</v>
      </c>
      <c r="F3882" s="3">
        <v>0</v>
      </c>
    </row>
    <row r="3883" spans="1:6" x14ac:dyDescent="0.25">
      <c r="A3883" s="5" t="s">
        <v>8175</v>
      </c>
      <c r="B3883" s="3">
        <v>25000</v>
      </c>
      <c r="C3883" s="3">
        <v>25000</v>
      </c>
      <c r="D3883" s="3">
        <v>21570.19</v>
      </c>
      <c r="E3883" s="12">
        <v>0.8628075999999999</v>
      </c>
      <c r="F3883" s="3">
        <v>21570.19</v>
      </c>
    </row>
    <row r="3884" spans="1:6" ht="26.4" x14ac:dyDescent="0.25">
      <c r="A3884" s="5" t="s">
        <v>13195</v>
      </c>
      <c r="B3884" s="3">
        <v>0</v>
      </c>
      <c r="C3884" s="3">
        <v>5000000</v>
      </c>
      <c r="D3884" s="3">
        <v>5000000</v>
      </c>
      <c r="E3884" s="12">
        <v>1</v>
      </c>
      <c r="F3884" s="3">
        <v>0</v>
      </c>
    </row>
    <row r="3885" spans="1:6" ht="26.4" x14ac:dyDescent="0.25">
      <c r="A3885" s="5" t="s">
        <v>10779</v>
      </c>
      <c r="B3885" s="3">
        <v>10000000</v>
      </c>
      <c r="C3885" s="3">
        <v>10000000</v>
      </c>
      <c r="D3885" s="3">
        <v>8724563.0500000007</v>
      </c>
      <c r="E3885" s="12">
        <v>0.87245630500000004</v>
      </c>
      <c r="F3885" s="3">
        <v>659092.03</v>
      </c>
    </row>
    <row r="3886" spans="1:6" x14ac:dyDescent="0.25">
      <c r="A3886" s="5" t="s">
        <v>12424</v>
      </c>
      <c r="B3886" s="3">
        <v>5000000</v>
      </c>
      <c r="C3886" s="3">
        <v>5537082.0599999996</v>
      </c>
      <c r="D3886" s="3">
        <v>4697043.62</v>
      </c>
      <c r="E3886" s="12">
        <v>0.84828860564150654</v>
      </c>
      <c r="F3886" s="3">
        <v>4418319.96</v>
      </c>
    </row>
    <row r="3887" spans="1:6" x14ac:dyDescent="0.25">
      <c r="A3887" s="5" t="s">
        <v>10780</v>
      </c>
      <c r="B3887" s="3">
        <v>2000000</v>
      </c>
      <c r="C3887" s="3">
        <v>2000000</v>
      </c>
      <c r="D3887" s="3">
        <v>1037725.62</v>
      </c>
      <c r="E3887" s="12">
        <v>0.51886281000000001</v>
      </c>
      <c r="F3887" s="3">
        <v>998984.82</v>
      </c>
    </row>
    <row r="3888" spans="1:6" x14ac:dyDescent="0.25">
      <c r="A3888" s="5" t="s">
        <v>10781</v>
      </c>
      <c r="B3888" s="3">
        <v>1000000</v>
      </c>
      <c r="C3888" s="3">
        <v>997039.6</v>
      </c>
      <c r="D3888" s="3">
        <v>854343.03</v>
      </c>
      <c r="E3888" s="12">
        <v>0.8568797367727421</v>
      </c>
      <c r="F3888" s="3">
        <v>854343.03</v>
      </c>
    </row>
    <row r="3889" spans="1:6" ht="26.4" x14ac:dyDescent="0.25">
      <c r="A3889" s="5" t="s">
        <v>10782</v>
      </c>
      <c r="B3889" s="3">
        <v>150000</v>
      </c>
      <c r="C3889" s="3">
        <v>80000</v>
      </c>
      <c r="D3889" s="3">
        <v>0</v>
      </c>
      <c r="E3889" s="12">
        <v>0</v>
      </c>
      <c r="F3889" s="3">
        <v>0</v>
      </c>
    </row>
    <row r="3890" spans="1:6" x14ac:dyDescent="0.25">
      <c r="A3890" s="5" t="s">
        <v>12425</v>
      </c>
      <c r="B3890" s="3">
        <v>10</v>
      </c>
      <c r="C3890" s="3">
        <v>10</v>
      </c>
      <c r="D3890" s="3">
        <v>0</v>
      </c>
      <c r="E3890" s="12">
        <v>0</v>
      </c>
      <c r="F3890" s="3">
        <v>0</v>
      </c>
    </row>
    <row r="3891" spans="1:6" x14ac:dyDescent="0.25">
      <c r="A3891" s="35" t="s">
        <v>9100</v>
      </c>
      <c r="B3891" s="36">
        <v>19202783</v>
      </c>
      <c r="C3891" s="36">
        <v>24665003.900000002</v>
      </c>
      <c r="D3891" s="36">
        <v>21262228.780000005</v>
      </c>
      <c r="E3891" s="37">
        <v>0.86204035751237007</v>
      </c>
      <c r="F3891" s="36">
        <v>7722680.9100000011</v>
      </c>
    </row>
    <row r="3892" spans="1:6" x14ac:dyDescent="0.25">
      <c r="A3892" s="5" t="s">
        <v>8176</v>
      </c>
      <c r="B3892" s="3">
        <v>410979</v>
      </c>
      <c r="C3892" s="3">
        <v>560261.51</v>
      </c>
      <c r="D3892" s="3">
        <v>543842.21</v>
      </c>
      <c r="E3892" s="12">
        <v>0.97069350703745461</v>
      </c>
      <c r="F3892" s="3">
        <v>543842.21</v>
      </c>
    </row>
    <row r="3893" spans="1:6" ht="26.4" x14ac:dyDescent="0.25">
      <c r="A3893" s="5" t="s">
        <v>8177</v>
      </c>
      <c r="B3893" s="3">
        <v>24868</v>
      </c>
      <c r="C3893" s="3">
        <v>3.5</v>
      </c>
      <c r="D3893" s="3">
        <v>0</v>
      </c>
      <c r="E3893" s="12">
        <v>0</v>
      </c>
      <c r="F3893" s="3">
        <v>0</v>
      </c>
    </row>
    <row r="3894" spans="1:6" ht="26.4" x14ac:dyDescent="0.25">
      <c r="A3894" s="5" t="s">
        <v>8178</v>
      </c>
      <c r="B3894" s="3">
        <v>244521</v>
      </c>
      <c r="C3894" s="3">
        <v>139085.12</v>
      </c>
      <c r="D3894" s="3">
        <v>127730.37</v>
      </c>
      <c r="E3894" s="12">
        <v>0.91836114459979612</v>
      </c>
      <c r="F3894" s="3">
        <v>127730.37</v>
      </c>
    </row>
    <row r="3895" spans="1:6" x14ac:dyDescent="0.25">
      <c r="A3895" s="5" t="s">
        <v>8179</v>
      </c>
      <c r="B3895" s="3">
        <v>4000</v>
      </c>
      <c r="C3895" s="3">
        <v>4000</v>
      </c>
      <c r="D3895" s="3">
        <v>7025.39</v>
      </c>
      <c r="E3895" s="12">
        <v>1.7563475000000002</v>
      </c>
      <c r="F3895" s="3">
        <v>6380.68</v>
      </c>
    </row>
    <row r="3896" spans="1:6" x14ac:dyDescent="0.25">
      <c r="A3896" s="5" t="s">
        <v>8180</v>
      </c>
      <c r="B3896" s="3">
        <v>1000</v>
      </c>
      <c r="C3896" s="3">
        <v>1000</v>
      </c>
      <c r="D3896" s="3">
        <v>1639.8</v>
      </c>
      <c r="E3896" s="12">
        <v>1.6397999999999999</v>
      </c>
      <c r="F3896" s="3">
        <v>1639.8</v>
      </c>
    </row>
    <row r="3897" spans="1:6" x14ac:dyDescent="0.25">
      <c r="A3897" s="5" t="s">
        <v>8181</v>
      </c>
      <c r="B3897" s="3">
        <v>4880</v>
      </c>
      <c r="C3897" s="3">
        <v>4880</v>
      </c>
      <c r="D3897" s="3">
        <v>21245.35</v>
      </c>
      <c r="E3897" s="12">
        <v>4.3535553278688521</v>
      </c>
      <c r="F3897" s="3">
        <v>20853.64</v>
      </c>
    </row>
    <row r="3898" spans="1:6" x14ac:dyDescent="0.25">
      <c r="A3898" s="5" t="s">
        <v>8182</v>
      </c>
      <c r="B3898" s="3">
        <v>5000</v>
      </c>
      <c r="C3898" s="3">
        <v>5000</v>
      </c>
      <c r="D3898" s="3">
        <v>3025</v>
      </c>
      <c r="E3898" s="12">
        <v>0.60499999999999998</v>
      </c>
      <c r="F3898" s="3">
        <v>3025</v>
      </c>
    </row>
    <row r="3899" spans="1:6" x14ac:dyDescent="0.25">
      <c r="A3899" s="5" t="s">
        <v>10783</v>
      </c>
      <c r="B3899" s="3">
        <v>271138</v>
      </c>
      <c r="C3899" s="3">
        <v>271138</v>
      </c>
      <c r="D3899" s="3">
        <v>239807.7</v>
      </c>
      <c r="E3899" s="12">
        <v>0.8844488784309098</v>
      </c>
      <c r="F3899" s="3">
        <v>209759.23</v>
      </c>
    </row>
    <row r="3900" spans="1:6" x14ac:dyDescent="0.25">
      <c r="A3900" s="5" t="s">
        <v>9474</v>
      </c>
      <c r="B3900" s="3">
        <v>30000</v>
      </c>
      <c r="C3900" s="3">
        <v>30000</v>
      </c>
      <c r="D3900" s="3">
        <v>22472.400000000001</v>
      </c>
      <c r="E3900" s="12">
        <v>0.74908000000000008</v>
      </c>
      <c r="F3900" s="3">
        <v>11050</v>
      </c>
    </row>
    <row r="3901" spans="1:6" x14ac:dyDescent="0.25">
      <c r="A3901" s="5" t="s">
        <v>8183</v>
      </c>
      <c r="B3901" s="3">
        <v>30000</v>
      </c>
      <c r="C3901" s="3">
        <v>30000</v>
      </c>
      <c r="D3901" s="3">
        <v>31042.560000000001</v>
      </c>
      <c r="E3901" s="12">
        <v>1.0347520000000001</v>
      </c>
      <c r="F3901" s="3">
        <v>24085.06</v>
      </c>
    </row>
    <row r="3902" spans="1:6" x14ac:dyDescent="0.25">
      <c r="A3902" s="5" t="s">
        <v>10784</v>
      </c>
      <c r="B3902" s="3">
        <v>18000</v>
      </c>
      <c r="C3902" s="3">
        <v>18000</v>
      </c>
      <c r="D3902" s="3">
        <v>18150</v>
      </c>
      <c r="E3902" s="12">
        <v>1.0083333333333333</v>
      </c>
      <c r="F3902" s="3">
        <v>18150</v>
      </c>
    </row>
    <row r="3903" spans="1:6" x14ac:dyDescent="0.25">
      <c r="A3903" s="5" t="s">
        <v>10785</v>
      </c>
      <c r="B3903" s="3">
        <v>10</v>
      </c>
      <c r="C3903" s="3">
        <v>10</v>
      </c>
      <c r="D3903" s="3">
        <v>0</v>
      </c>
      <c r="E3903" s="12">
        <v>0</v>
      </c>
      <c r="F3903" s="3">
        <v>0</v>
      </c>
    </row>
    <row r="3904" spans="1:6" x14ac:dyDescent="0.25">
      <c r="A3904" s="5" t="s">
        <v>10786</v>
      </c>
      <c r="B3904" s="3">
        <v>100000</v>
      </c>
      <c r="C3904" s="3">
        <v>100000</v>
      </c>
      <c r="D3904" s="3">
        <v>31334.57</v>
      </c>
      <c r="E3904" s="12">
        <v>0.3133457</v>
      </c>
      <c r="F3904" s="3">
        <v>31334.57</v>
      </c>
    </row>
    <row r="3905" spans="1:6" ht="26.4" x14ac:dyDescent="0.25">
      <c r="A3905" s="5" t="s">
        <v>12426</v>
      </c>
      <c r="B3905" s="3">
        <v>50000</v>
      </c>
      <c r="C3905" s="3">
        <v>50000</v>
      </c>
      <c r="D3905" s="3">
        <v>0</v>
      </c>
      <c r="E3905" s="12">
        <v>0</v>
      </c>
      <c r="F3905" s="3">
        <v>0</v>
      </c>
    </row>
    <row r="3906" spans="1:6" ht="26.4" x14ac:dyDescent="0.25">
      <c r="A3906" s="5" t="s">
        <v>10787</v>
      </c>
      <c r="B3906" s="3">
        <v>15000</v>
      </c>
      <c r="C3906" s="3">
        <v>15000</v>
      </c>
      <c r="D3906" s="3">
        <v>0</v>
      </c>
      <c r="E3906" s="12">
        <v>0</v>
      </c>
      <c r="F3906" s="3">
        <v>0</v>
      </c>
    </row>
    <row r="3907" spans="1:6" ht="26.4" x14ac:dyDescent="0.25">
      <c r="A3907" s="5" t="s">
        <v>10788</v>
      </c>
      <c r="B3907" s="3">
        <v>6000</v>
      </c>
      <c r="C3907" s="3">
        <v>6000</v>
      </c>
      <c r="D3907" s="3">
        <v>0</v>
      </c>
      <c r="E3907" s="12">
        <v>0</v>
      </c>
      <c r="F3907" s="3">
        <v>0</v>
      </c>
    </row>
    <row r="3908" spans="1:6" ht="26.4" x14ac:dyDescent="0.25">
      <c r="A3908" s="5" t="s">
        <v>10789</v>
      </c>
      <c r="B3908" s="3">
        <v>10</v>
      </c>
      <c r="C3908" s="3">
        <v>10</v>
      </c>
      <c r="D3908" s="3">
        <v>0</v>
      </c>
      <c r="E3908" s="12">
        <v>0</v>
      </c>
      <c r="F3908" s="3">
        <v>0</v>
      </c>
    </row>
    <row r="3909" spans="1:6" ht="26.4" x14ac:dyDescent="0.25">
      <c r="A3909" s="5" t="s">
        <v>12427</v>
      </c>
      <c r="B3909" s="3">
        <v>30000</v>
      </c>
      <c r="C3909" s="3">
        <v>30000</v>
      </c>
      <c r="D3909" s="3">
        <v>24187.9</v>
      </c>
      <c r="E3909" s="12">
        <v>0.80626333333333333</v>
      </c>
      <c r="F3909" s="3">
        <v>6050</v>
      </c>
    </row>
    <row r="3910" spans="1:6" x14ac:dyDescent="0.25">
      <c r="A3910" s="5" t="s">
        <v>8184</v>
      </c>
      <c r="B3910" s="3">
        <v>1000</v>
      </c>
      <c r="C3910" s="3">
        <v>1000</v>
      </c>
      <c r="D3910" s="3">
        <v>1204.71</v>
      </c>
      <c r="E3910" s="12">
        <v>1.2047099999999999</v>
      </c>
      <c r="F3910" s="3">
        <v>1204.71</v>
      </c>
    </row>
    <row r="3911" spans="1:6" ht="26.4" x14ac:dyDescent="0.25">
      <c r="A3911" s="5" t="s">
        <v>10790</v>
      </c>
      <c r="B3911" s="3">
        <v>20000</v>
      </c>
      <c r="C3911" s="3">
        <v>20000</v>
      </c>
      <c r="D3911" s="3">
        <v>20000</v>
      </c>
      <c r="E3911" s="12">
        <v>1</v>
      </c>
      <c r="F3911" s="3">
        <v>20000</v>
      </c>
    </row>
    <row r="3912" spans="1:6" x14ac:dyDescent="0.25">
      <c r="A3912" s="5" t="s">
        <v>10791</v>
      </c>
      <c r="B3912" s="3">
        <v>100000</v>
      </c>
      <c r="C3912" s="3">
        <v>100000</v>
      </c>
      <c r="D3912" s="3">
        <v>45000</v>
      </c>
      <c r="E3912" s="12">
        <v>0.45</v>
      </c>
      <c r="F3912" s="3">
        <v>45000</v>
      </c>
    </row>
    <row r="3913" spans="1:6" x14ac:dyDescent="0.25">
      <c r="A3913" s="5" t="s">
        <v>8185</v>
      </c>
      <c r="B3913" s="3">
        <v>120000</v>
      </c>
      <c r="C3913" s="3">
        <v>120000</v>
      </c>
      <c r="D3913" s="3">
        <v>102495</v>
      </c>
      <c r="E3913" s="12">
        <v>0.85412500000000002</v>
      </c>
      <c r="F3913" s="3">
        <v>102495</v>
      </c>
    </row>
    <row r="3914" spans="1:6" ht="26.4" x14ac:dyDescent="0.25">
      <c r="A3914" s="5" t="s">
        <v>12428</v>
      </c>
      <c r="B3914" s="3">
        <v>10</v>
      </c>
      <c r="C3914" s="3">
        <v>10</v>
      </c>
      <c r="D3914" s="3">
        <v>0</v>
      </c>
      <c r="E3914" s="12">
        <v>0</v>
      </c>
      <c r="F3914" s="3">
        <v>0</v>
      </c>
    </row>
    <row r="3915" spans="1:6" ht="26.4" x14ac:dyDescent="0.25">
      <c r="A3915" s="5" t="s">
        <v>8186</v>
      </c>
      <c r="B3915" s="3">
        <v>83000</v>
      </c>
      <c r="C3915" s="3">
        <v>83000</v>
      </c>
      <c r="D3915" s="3">
        <v>83000</v>
      </c>
      <c r="E3915" s="12">
        <v>1</v>
      </c>
      <c r="F3915" s="3">
        <v>83000</v>
      </c>
    </row>
    <row r="3916" spans="1:6" ht="26.4" x14ac:dyDescent="0.25">
      <c r="A3916" s="5" t="s">
        <v>10792</v>
      </c>
      <c r="B3916" s="3">
        <v>30000</v>
      </c>
      <c r="C3916" s="3">
        <v>30000</v>
      </c>
      <c r="D3916" s="3">
        <v>18910</v>
      </c>
      <c r="E3916" s="12">
        <v>0.6303333333333333</v>
      </c>
      <c r="F3916" s="3">
        <v>0</v>
      </c>
    </row>
    <row r="3917" spans="1:6" ht="26.4" x14ac:dyDescent="0.25">
      <c r="A3917" s="5" t="s">
        <v>9475</v>
      </c>
      <c r="B3917" s="3">
        <v>65000</v>
      </c>
      <c r="C3917" s="3">
        <v>65000</v>
      </c>
      <c r="D3917" s="3">
        <v>65000</v>
      </c>
      <c r="E3917" s="12">
        <v>1</v>
      </c>
      <c r="F3917" s="3">
        <v>65000</v>
      </c>
    </row>
    <row r="3918" spans="1:6" ht="26.4" x14ac:dyDescent="0.25">
      <c r="A3918" s="5" t="s">
        <v>10793</v>
      </c>
      <c r="B3918" s="3">
        <v>787000</v>
      </c>
      <c r="C3918" s="3">
        <v>787000</v>
      </c>
      <c r="D3918" s="3">
        <v>787000</v>
      </c>
      <c r="E3918" s="12">
        <v>1</v>
      </c>
      <c r="F3918" s="3">
        <v>787000</v>
      </c>
    </row>
    <row r="3919" spans="1:6" x14ac:dyDescent="0.25">
      <c r="A3919" s="5" t="s">
        <v>9476</v>
      </c>
      <c r="B3919" s="3">
        <v>20000</v>
      </c>
      <c r="C3919" s="3">
        <v>20000</v>
      </c>
      <c r="D3919" s="3">
        <v>20000</v>
      </c>
      <c r="E3919" s="12">
        <v>1</v>
      </c>
      <c r="F3919" s="3">
        <v>20000</v>
      </c>
    </row>
    <row r="3920" spans="1:6" ht="26.4" x14ac:dyDescent="0.25">
      <c r="A3920" s="5" t="s">
        <v>10794</v>
      </c>
      <c r="B3920" s="3">
        <v>2200000</v>
      </c>
      <c r="C3920" s="3">
        <v>2200000</v>
      </c>
      <c r="D3920" s="3">
        <v>2197699</v>
      </c>
      <c r="E3920" s="12">
        <v>0.99895409090909093</v>
      </c>
      <c r="F3920" s="3">
        <v>2197699</v>
      </c>
    </row>
    <row r="3921" spans="1:6" ht="26.4" x14ac:dyDescent="0.25">
      <c r="A3921" s="5" t="s">
        <v>8187</v>
      </c>
      <c r="B3921" s="3">
        <v>60010</v>
      </c>
      <c r="C3921" s="3">
        <v>60010</v>
      </c>
      <c r="D3921" s="3">
        <v>33184</v>
      </c>
      <c r="E3921" s="12">
        <v>0.55297450424929173</v>
      </c>
      <c r="F3921" s="3">
        <v>33184</v>
      </c>
    </row>
    <row r="3922" spans="1:6" ht="26.4" x14ac:dyDescent="0.25">
      <c r="A3922" s="5" t="s">
        <v>12429</v>
      </c>
      <c r="B3922" s="3">
        <v>100000</v>
      </c>
      <c r="C3922" s="3">
        <v>100000</v>
      </c>
      <c r="D3922" s="3">
        <v>100000</v>
      </c>
      <c r="E3922" s="12">
        <v>1</v>
      </c>
      <c r="F3922" s="3">
        <v>100000</v>
      </c>
    </row>
    <row r="3923" spans="1:6" ht="26.4" x14ac:dyDescent="0.25">
      <c r="A3923" s="5" t="s">
        <v>9477</v>
      </c>
      <c r="B3923" s="3">
        <v>642000</v>
      </c>
      <c r="C3923" s="3">
        <v>642000</v>
      </c>
      <c r="D3923" s="3">
        <v>642000</v>
      </c>
      <c r="E3923" s="12">
        <v>1</v>
      </c>
      <c r="F3923" s="3">
        <v>642000</v>
      </c>
    </row>
    <row r="3924" spans="1:6" ht="26.4" x14ac:dyDescent="0.25">
      <c r="A3924" s="5" t="s">
        <v>8188</v>
      </c>
      <c r="B3924" s="3">
        <v>260000</v>
      </c>
      <c r="C3924" s="3">
        <v>260000</v>
      </c>
      <c r="D3924" s="3">
        <v>260000</v>
      </c>
      <c r="E3924" s="12">
        <v>1</v>
      </c>
      <c r="F3924" s="3">
        <v>260000</v>
      </c>
    </row>
    <row r="3925" spans="1:6" ht="26.4" x14ac:dyDescent="0.25">
      <c r="A3925" s="5" t="s">
        <v>12430</v>
      </c>
      <c r="B3925" s="3">
        <v>410000</v>
      </c>
      <c r="C3925" s="3">
        <v>410000</v>
      </c>
      <c r="D3925" s="3">
        <v>391814.95</v>
      </c>
      <c r="E3925" s="12">
        <v>0.95564621951219519</v>
      </c>
      <c r="F3925" s="3">
        <v>391814.95</v>
      </c>
    </row>
    <row r="3926" spans="1:6" x14ac:dyDescent="0.25">
      <c r="A3926" s="5" t="s">
        <v>10795</v>
      </c>
      <c r="B3926" s="3">
        <v>250000</v>
      </c>
      <c r="C3926" s="3">
        <v>250000</v>
      </c>
      <c r="D3926" s="3">
        <v>192758.5</v>
      </c>
      <c r="E3926" s="12">
        <v>0.771034</v>
      </c>
      <c r="F3926" s="3">
        <v>185088.5</v>
      </c>
    </row>
    <row r="3927" spans="1:6" ht="26.4" x14ac:dyDescent="0.25">
      <c r="A3927" s="5" t="s">
        <v>12431</v>
      </c>
      <c r="B3927" s="3">
        <v>70000</v>
      </c>
      <c r="C3927" s="3">
        <v>70000</v>
      </c>
      <c r="D3927" s="3">
        <v>70000</v>
      </c>
      <c r="E3927" s="12">
        <v>1</v>
      </c>
      <c r="F3927" s="3">
        <v>70000</v>
      </c>
    </row>
    <row r="3928" spans="1:6" ht="26.4" x14ac:dyDescent="0.25">
      <c r="A3928" s="5" t="s">
        <v>10797</v>
      </c>
      <c r="B3928" s="3">
        <v>40000</v>
      </c>
      <c r="C3928" s="3">
        <v>40000</v>
      </c>
      <c r="D3928" s="3">
        <v>40000</v>
      </c>
      <c r="E3928" s="12">
        <v>1</v>
      </c>
      <c r="F3928" s="3">
        <v>40000</v>
      </c>
    </row>
    <row r="3929" spans="1:6" ht="26.4" x14ac:dyDescent="0.25">
      <c r="A3929" s="5" t="s">
        <v>10799</v>
      </c>
      <c r="B3929" s="3">
        <v>40000</v>
      </c>
      <c r="C3929" s="3">
        <v>40000</v>
      </c>
      <c r="D3929" s="3">
        <v>40000</v>
      </c>
      <c r="E3929" s="12">
        <v>1</v>
      </c>
      <c r="F3929" s="3">
        <v>40000</v>
      </c>
    </row>
    <row r="3930" spans="1:6" ht="26.4" x14ac:dyDescent="0.25">
      <c r="A3930" s="5" t="s">
        <v>10801</v>
      </c>
      <c r="B3930" s="3">
        <v>40000</v>
      </c>
      <c r="C3930" s="3">
        <v>40000</v>
      </c>
      <c r="D3930" s="3">
        <v>40000</v>
      </c>
      <c r="E3930" s="12">
        <v>1</v>
      </c>
      <c r="F3930" s="3">
        <v>40000</v>
      </c>
    </row>
    <row r="3931" spans="1:6" ht="26.4" x14ac:dyDescent="0.25">
      <c r="A3931" s="5" t="s">
        <v>10803</v>
      </c>
      <c r="B3931" s="3">
        <v>400000</v>
      </c>
      <c r="C3931" s="3">
        <v>400000</v>
      </c>
      <c r="D3931" s="3">
        <v>349062.29</v>
      </c>
      <c r="E3931" s="12">
        <v>0.87265572499999999</v>
      </c>
      <c r="F3931" s="3">
        <v>349062.29</v>
      </c>
    </row>
    <row r="3932" spans="1:6" ht="26.4" x14ac:dyDescent="0.25">
      <c r="A3932" s="5" t="s">
        <v>10806</v>
      </c>
      <c r="B3932" s="3">
        <v>30000</v>
      </c>
      <c r="C3932" s="3">
        <v>30000</v>
      </c>
      <c r="D3932" s="3">
        <v>0</v>
      </c>
      <c r="E3932" s="12">
        <v>0</v>
      </c>
      <c r="F3932" s="3">
        <v>0</v>
      </c>
    </row>
    <row r="3933" spans="1:6" x14ac:dyDescent="0.25">
      <c r="A3933" s="5" t="s">
        <v>8189</v>
      </c>
      <c r="B3933" s="3">
        <v>260000</v>
      </c>
      <c r="C3933" s="3">
        <v>260000</v>
      </c>
      <c r="D3933" s="3">
        <v>228294.34</v>
      </c>
      <c r="E3933" s="12">
        <v>0.87805515384615385</v>
      </c>
      <c r="F3933" s="3">
        <v>228294.34</v>
      </c>
    </row>
    <row r="3934" spans="1:6" x14ac:dyDescent="0.25">
      <c r="A3934" s="35" t="s">
        <v>9101</v>
      </c>
      <c r="B3934" s="36">
        <v>7273426</v>
      </c>
      <c r="C3934" s="36">
        <v>7292408.1299999999</v>
      </c>
      <c r="D3934" s="36">
        <v>6798926.04</v>
      </c>
      <c r="E3934" s="37">
        <v>0.93232933741463542</v>
      </c>
      <c r="F3934" s="36">
        <v>6704743.3499999996</v>
      </c>
    </row>
    <row r="3935" spans="1:6" x14ac:dyDescent="0.25">
      <c r="A3935" s="32" t="s">
        <v>9102</v>
      </c>
      <c r="B3935" s="33">
        <v>41531305</v>
      </c>
      <c r="C3935" s="33">
        <v>47878585.420000002</v>
      </c>
      <c r="D3935" s="33">
        <v>40087691.460000008</v>
      </c>
      <c r="E3935" s="34">
        <v>0.83727810895712984</v>
      </c>
      <c r="F3935" s="33">
        <v>23639495.440000005</v>
      </c>
    </row>
    <row r="3936" spans="1:6" x14ac:dyDescent="0.25">
      <c r="A3936" s="29" t="s">
        <v>9103</v>
      </c>
      <c r="B3936" s="30">
        <v>41531305</v>
      </c>
      <c r="C3936" s="30">
        <v>47878585.420000002</v>
      </c>
      <c r="D3936" s="30">
        <v>40087691.460000008</v>
      </c>
      <c r="E3936" s="31">
        <v>0.83727810895712984</v>
      </c>
      <c r="F3936" s="30">
        <v>23639495.440000005</v>
      </c>
    </row>
    <row r="3937" spans="1:6" x14ac:dyDescent="0.25">
      <c r="A3937" s="5" t="s">
        <v>8190</v>
      </c>
      <c r="B3937" s="3">
        <v>61765</v>
      </c>
      <c r="C3937" s="3">
        <v>64559</v>
      </c>
      <c r="D3937" s="3">
        <v>64552.87</v>
      </c>
      <c r="E3937" s="12">
        <v>0.99990504809554059</v>
      </c>
      <c r="F3937" s="3">
        <v>64552.87</v>
      </c>
    </row>
    <row r="3938" spans="1:6" x14ac:dyDescent="0.25">
      <c r="A3938" s="5" t="s">
        <v>8191</v>
      </c>
      <c r="B3938" s="3">
        <v>102980</v>
      </c>
      <c r="C3938" s="3">
        <v>69995</v>
      </c>
      <c r="D3938" s="3">
        <v>69987.399999999994</v>
      </c>
      <c r="E3938" s="12">
        <v>0.99989142081577242</v>
      </c>
      <c r="F3938" s="3">
        <v>69987.399999999994</v>
      </c>
    </row>
    <row r="3939" spans="1:6" ht="26.4" x14ac:dyDescent="0.25">
      <c r="A3939" s="5" t="s">
        <v>8192</v>
      </c>
      <c r="B3939" s="3">
        <v>10</v>
      </c>
      <c r="C3939" s="3">
        <v>13</v>
      </c>
      <c r="D3939" s="3">
        <v>0</v>
      </c>
      <c r="E3939" s="12">
        <v>0</v>
      </c>
      <c r="F3939" s="3">
        <v>0</v>
      </c>
    </row>
    <row r="3940" spans="1:6" ht="26.4" x14ac:dyDescent="0.25">
      <c r="A3940" s="5" t="s">
        <v>8193</v>
      </c>
      <c r="B3940" s="3">
        <v>26050</v>
      </c>
      <c r="C3940" s="3">
        <v>24535</v>
      </c>
      <c r="D3940" s="3">
        <v>24257.67</v>
      </c>
      <c r="E3940" s="12">
        <v>0.9886965559404931</v>
      </c>
      <c r="F3940" s="3">
        <v>24257.67</v>
      </c>
    </row>
    <row r="3941" spans="1:6" x14ac:dyDescent="0.25">
      <c r="A3941" s="5" t="s">
        <v>8194</v>
      </c>
      <c r="B3941" s="3">
        <v>5000</v>
      </c>
      <c r="C3941" s="3">
        <v>5000</v>
      </c>
      <c r="D3941" s="3">
        <v>334.93</v>
      </c>
      <c r="E3941" s="12">
        <v>6.6986000000000004E-2</v>
      </c>
      <c r="F3941" s="3">
        <v>334.93</v>
      </c>
    </row>
    <row r="3942" spans="1:6" x14ac:dyDescent="0.25">
      <c r="A3942" s="5" t="s">
        <v>8195</v>
      </c>
      <c r="B3942" s="3">
        <v>5000</v>
      </c>
      <c r="C3942" s="3">
        <v>5000</v>
      </c>
      <c r="D3942" s="3">
        <v>5182.45</v>
      </c>
      <c r="E3942" s="12">
        <v>1.0364899999999999</v>
      </c>
      <c r="F3942" s="3">
        <v>5182.45</v>
      </c>
    </row>
    <row r="3943" spans="1:6" x14ac:dyDescent="0.25">
      <c r="A3943" s="5" t="s">
        <v>8196</v>
      </c>
      <c r="B3943" s="3">
        <v>1500</v>
      </c>
      <c r="C3943" s="3">
        <v>1500</v>
      </c>
      <c r="D3943" s="3">
        <v>0</v>
      </c>
      <c r="E3943" s="12">
        <v>0</v>
      </c>
      <c r="F3943" s="3">
        <v>0</v>
      </c>
    </row>
    <row r="3944" spans="1:6" x14ac:dyDescent="0.25">
      <c r="A3944" s="5" t="s">
        <v>8197</v>
      </c>
      <c r="B3944" s="3">
        <v>40000</v>
      </c>
      <c r="C3944" s="3">
        <v>40000</v>
      </c>
      <c r="D3944" s="3">
        <v>23289.31</v>
      </c>
      <c r="E3944" s="12">
        <v>0.58223275000000008</v>
      </c>
      <c r="F3944" s="3">
        <v>20466.509999999998</v>
      </c>
    </row>
    <row r="3945" spans="1:6" x14ac:dyDescent="0.25">
      <c r="A3945" s="5" t="s">
        <v>8198</v>
      </c>
      <c r="B3945" s="3">
        <v>1300000</v>
      </c>
      <c r="C3945" s="3">
        <v>1300000</v>
      </c>
      <c r="D3945" s="3">
        <v>1090006.75</v>
      </c>
      <c r="E3945" s="12">
        <v>0.83846673076923073</v>
      </c>
      <c r="F3945" s="3">
        <v>999681.87</v>
      </c>
    </row>
    <row r="3946" spans="1:6" x14ac:dyDescent="0.25">
      <c r="A3946" s="5" t="s">
        <v>12432</v>
      </c>
      <c r="B3946" s="3">
        <v>100000</v>
      </c>
      <c r="C3946" s="3">
        <v>100000</v>
      </c>
      <c r="D3946" s="3">
        <v>42046.73</v>
      </c>
      <c r="E3946" s="12">
        <v>0.42046730000000004</v>
      </c>
      <c r="F3946" s="3">
        <v>4273.6499999999996</v>
      </c>
    </row>
    <row r="3947" spans="1:6" ht="26.4" x14ac:dyDescent="0.25">
      <c r="A3947" s="5" t="s">
        <v>12433</v>
      </c>
      <c r="B3947" s="3">
        <v>10</v>
      </c>
      <c r="C3947" s="3">
        <v>10</v>
      </c>
      <c r="D3947" s="3">
        <v>0</v>
      </c>
      <c r="E3947" s="12">
        <v>0</v>
      </c>
      <c r="F3947" s="3">
        <v>0</v>
      </c>
    </row>
    <row r="3948" spans="1:6" x14ac:dyDescent="0.25">
      <c r="A3948" s="5" t="s">
        <v>8199</v>
      </c>
      <c r="B3948" s="3">
        <v>3500</v>
      </c>
      <c r="C3948" s="3">
        <v>3500</v>
      </c>
      <c r="D3948" s="3">
        <v>9495.82</v>
      </c>
      <c r="E3948" s="12">
        <v>2.7130914285714285</v>
      </c>
      <c r="F3948" s="3">
        <v>9495.82</v>
      </c>
    </row>
    <row r="3949" spans="1:6" x14ac:dyDescent="0.25">
      <c r="A3949" s="5" t="s">
        <v>8200</v>
      </c>
      <c r="B3949" s="3">
        <v>43000</v>
      </c>
      <c r="C3949" s="3">
        <v>43000</v>
      </c>
      <c r="D3949" s="3">
        <v>15334.64</v>
      </c>
      <c r="E3949" s="12">
        <v>0.35661953488372089</v>
      </c>
      <c r="F3949" s="3">
        <v>15334.64</v>
      </c>
    </row>
    <row r="3950" spans="1:6" ht="26.4" x14ac:dyDescent="0.25">
      <c r="A3950" s="5" t="s">
        <v>8201</v>
      </c>
      <c r="B3950" s="3">
        <v>10</v>
      </c>
      <c r="C3950" s="3">
        <v>10</v>
      </c>
      <c r="D3950" s="3">
        <v>0</v>
      </c>
      <c r="E3950" s="12">
        <v>0</v>
      </c>
      <c r="F3950" s="3">
        <v>0</v>
      </c>
    </row>
    <row r="3951" spans="1:6" x14ac:dyDescent="0.25">
      <c r="A3951" s="5" t="s">
        <v>8202</v>
      </c>
      <c r="B3951" s="3">
        <v>30000</v>
      </c>
      <c r="C3951" s="3">
        <v>30000</v>
      </c>
      <c r="D3951" s="3">
        <v>4640.3500000000004</v>
      </c>
      <c r="E3951" s="12">
        <v>0.15467833333333333</v>
      </c>
      <c r="F3951" s="3">
        <v>4640.3500000000004</v>
      </c>
    </row>
    <row r="3952" spans="1:6" x14ac:dyDescent="0.25">
      <c r="A3952" s="5" t="s">
        <v>8203</v>
      </c>
      <c r="B3952" s="3">
        <v>20000</v>
      </c>
      <c r="C3952" s="3">
        <v>20000</v>
      </c>
      <c r="D3952" s="3">
        <v>19970.59</v>
      </c>
      <c r="E3952" s="12">
        <v>0.99852949999999996</v>
      </c>
      <c r="F3952" s="3">
        <v>19970.59</v>
      </c>
    </row>
    <row r="3953" spans="1:6" ht="26.4" x14ac:dyDescent="0.25">
      <c r="A3953" s="35" t="s">
        <v>12951</v>
      </c>
      <c r="B3953" s="36">
        <v>1738825</v>
      </c>
      <c r="C3953" s="36">
        <v>1707122</v>
      </c>
      <c r="D3953" s="36">
        <v>1369099.51</v>
      </c>
      <c r="E3953" s="37">
        <v>0.80199277497448929</v>
      </c>
      <c r="F3953" s="36">
        <v>1238178.75</v>
      </c>
    </row>
    <row r="3954" spans="1:6" x14ac:dyDescent="0.25">
      <c r="A3954" s="5" t="s">
        <v>8204</v>
      </c>
      <c r="B3954" s="3">
        <v>143864</v>
      </c>
      <c r="C3954" s="3">
        <v>195240.19</v>
      </c>
      <c r="D3954" s="3">
        <v>187238.92</v>
      </c>
      <c r="E3954" s="12">
        <v>0.95901832506923912</v>
      </c>
      <c r="F3954" s="3">
        <v>187238.92</v>
      </c>
    </row>
    <row r="3955" spans="1:6" x14ac:dyDescent="0.25">
      <c r="A3955" s="5" t="s">
        <v>12434</v>
      </c>
      <c r="B3955" s="3">
        <v>33667</v>
      </c>
      <c r="C3955" s="3">
        <v>35192</v>
      </c>
      <c r="D3955" s="3">
        <v>0</v>
      </c>
      <c r="E3955" s="12">
        <v>0</v>
      </c>
      <c r="F3955" s="3">
        <v>0</v>
      </c>
    </row>
    <row r="3956" spans="1:6" ht="26.4" x14ac:dyDescent="0.25">
      <c r="A3956" s="5" t="s">
        <v>8205</v>
      </c>
      <c r="B3956" s="3">
        <v>30601</v>
      </c>
      <c r="C3956" s="3">
        <v>27168.63</v>
      </c>
      <c r="D3956" s="3">
        <v>21117.95</v>
      </c>
      <c r="E3956" s="12">
        <v>0.77729167793885812</v>
      </c>
      <c r="F3956" s="3">
        <v>21117.95</v>
      </c>
    </row>
    <row r="3957" spans="1:6" ht="26.4" x14ac:dyDescent="0.25">
      <c r="A3957" s="5" t="s">
        <v>8206</v>
      </c>
      <c r="B3957" s="3">
        <v>10</v>
      </c>
      <c r="C3957" s="3">
        <v>13</v>
      </c>
      <c r="D3957" s="3">
        <v>0</v>
      </c>
      <c r="E3957" s="12">
        <v>0</v>
      </c>
      <c r="F3957" s="3">
        <v>0</v>
      </c>
    </row>
    <row r="3958" spans="1:6" x14ac:dyDescent="0.25">
      <c r="A3958" s="5" t="s">
        <v>10807</v>
      </c>
      <c r="B3958" s="3">
        <v>268896</v>
      </c>
      <c r="C3958" s="3">
        <v>487361.71</v>
      </c>
      <c r="D3958" s="3">
        <v>402112.54</v>
      </c>
      <c r="E3958" s="12">
        <v>0.82508028790361876</v>
      </c>
      <c r="F3958" s="3">
        <v>402112.54</v>
      </c>
    </row>
    <row r="3959" spans="1:6" x14ac:dyDescent="0.25">
      <c r="A3959" s="5" t="s">
        <v>10808</v>
      </c>
      <c r="B3959" s="3">
        <v>6824</v>
      </c>
      <c r="C3959" s="3">
        <v>11280.63</v>
      </c>
      <c r="D3959" s="3">
        <v>10033.379999999999</v>
      </c>
      <c r="E3959" s="12">
        <v>0.88943436669760467</v>
      </c>
      <c r="F3959" s="3">
        <v>10033.379999999999</v>
      </c>
    </row>
    <row r="3960" spans="1:6" x14ac:dyDescent="0.25">
      <c r="A3960" s="5" t="s">
        <v>10809</v>
      </c>
      <c r="B3960" s="3">
        <v>96891</v>
      </c>
      <c r="C3960" s="3">
        <v>159436.32</v>
      </c>
      <c r="D3960" s="3">
        <v>127778.4</v>
      </c>
      <c r="E3960" s="12">
        <v>0.80143846772178373</v>
      </c>
      <c r="F3960" s="3">
        <v>127778.4</v>
      </c>
    </row>
    <row r="3961" spans="1:6" x14ac:dyDescent="0.25">
      <c r="A3961" s="5" t="s">
        <v>8207</v>
      </c>
      <c r="B3961" s="3">
        <v>30000</v>
      </c>
      <c r="C3961" s="3">
        <v>30000</v>
      </c>
      <c r="D3961" s="3">
        <v>34969.33</v>
      </c>
      <c r="E3961" s="12">
        <v>1.1656443333333333</v>
      </c>
      <c r="F3961" s="3">
        <v>26518.12</v>
      </c>
    </row>
    <row r="3962" spans="1:6" x14ac:dyDescent="0.25">
      <c r="A3962" s="5" t="s">
        <v>9478</v>
      </c>
      <c r="B3962" s="3">
        <v>1500</v>
      </c>
      <c r="C3962" s="3">
        <v>1500</v>
      </c>
      <c r="D3962" s="3">
        <v>0</v>
      </c>
      <c r="E3962" s="12">
        <v>0</v>
      </c>
      <c r="F3962" s="3">
        <v>0</v>
      </c>
    </row>
    <row r="3963" spans="1:6" x14ac:dyDescent="0.25">
      <c r="A3963" s="5" t="s">
        <v>8208</v>
      </c>
      <c r="B3963" s="3">
        <v>4500</v>
      </c>
      <c r="C3963" s="3">
        <v>4500</v>
      </c>
      <c r="D3963" s="3">
        <v>4194.32</v>
      </c>
      <c r="E3963" s="12">
        <v>0.93207111111111107</v>
      </c>
      <c r="F3963" s="3">
        <v>3940.72</v>
      </c>
    </row>
    <row r="3964" spans="1:6" x14ac:dyDescent="0.25">
      <c r="A3964" s="5" t="s">
        <v>8209</v>
      </c>
      <c r="B3964" s="3">
        <v>120000</v>
      </c>
      <c r="C3964" s="3">
        <v>120000</v>
      </c>
      <c r="D3964" s="3">
        <v>172352.92</v>
      </c>
      <c r="E3964" s="12">
        <v>1.4362743333333334</v>
      </c>
      <c r="F3964" s="3">
        <v>119890.34</v>
      </c>
    </row>
    <row r="3965" spans="1:6" ht="26.4" x14ac:dyDescent="0.25">
      <c r="A3965" s="5" t="s">
        <v>12435</v>
      </c>
      <c r="B3965" s="3">
        <v>180000</v>
      </c>
      <c r="C3965" s="3">
        <v>180000</v>
      </c>
      <c r="D3965" s="3">
        <v>0</v>
      </c>
      <c r="E3965" s="12">
        <v>0</v>
      </c>
      <c r="F3965" s="3">
        <v>0</v>
      </c>
    </row>
    <row r="3966" spans="1:6" ht="26.4" x14ac:dyDescent="0.25">
      <c r="A3966" s="5" t="s">
        <v>10810</v>
      </c>
      <c r="B3966" s="3">
        <v>200000</v>
      </c>
      <c r="C3966" s="3">
        <v>200000</v>
      </c>
      <c r="D3966" s="3">
        <v>183833.23</v>
      </c>
      <c r="E3966" s="12">
        <v>0.91916615000000002</v>
      </c>
      <c r="F3966" s="3">
        <v>169913.58</v>
      </c>
    </row>
    <row r="3967" spans="1:6" ht="26.4" x14ac:dyDescent="0.25">
      <c r="A3967" s="5" t="s">
        <v>12436</v>
      </c>
      <c r="B3967" s="3">
        <v>145000</v>
      </c>
      <c r="C3967" s="3">
        <v>145000</v>
      </c>
      <c r="D3967" s="3">
        <v>128435.2</v>
      </c>
      <c r="E3967" s="12">
        <v>0.88575999999999999</v>
      </c>
      <c r="F3967" s="3">
        <v>128435.2</v>
      </c>
    </row>
    <row r="3968" spans="1:6" ht="26.4" x14ac:dyDescent="0.25">
      <c r="A3968" s="5" t="s">
        <v>12437</v>
      </c>
      <c r="B3968" s="3">
        <v>35000</v>
      </c>
      <c r="C3968" s="3">
        <v>35000</v>
      </c>
      <c r="D3968" s="3">
        <v>35000</v>
      </c>
      <c r="E3968" s="12">
        <v>1</v>
      </c>
      <c r="F3968" s="3">
        <v>35000</v>
      </c>
    </row>
    <row r="3969" spans="1:6" x14ac:dyDescent="0.25">
      <c r="A3969" s="5" t="s">
        <v>8210</v>
      </c>
      <c r="B3969" s="3">
        <v>4000</v>
      </c>
      <c r="C3969" s="3">
        <v>4000</v>
      </c>
      <c r="D3969" s="3">
        <v>8046.38</v>
      </c>
      <c r="E3969" s="12">
        <v>2.0115950000000002</v>
      </c>
      <c r="F3969" s="3">
        <v>7447.16</v>
      </c>
    </row>
    <row r="3970" spans="1:6" x14ac:dyDescent="0.25">
      <c r="A3970" s="5" t="s">
        <v>12438</v>
      </c>
      <c r="B3970" s="3">
        <v>42800</v>
      </c>
      <c r="C3970" s="3">
        <v>42800</v>
      </c>
      <c r="D3970" s="3">
        <v>22578</v>
      </c>
      <c r="E3970" s="12">
        <v>0.52752336448598136</v>
      </c>
      <c r="F3970" s="3">
        <v>0</v>
      </c>
    </row>
    <row r="3971" spans="1:6" x14ac:dyDescent="0.25">
      <c r="A3971" s="5" t="s">
        <v>12439</v>
      </c>
      <c r="B3971" s="3">
        <v>200000</v>
      </c>
      <c r="C3971" s="3">
        <v>200000</v>
      </c>
      <c r="D3971" s="3">
        <v>190001.82</v>
      </c>
      <c r="E3971" s="12">
        <v>0.95000910000000005</v>
      </c>
      <c r="F3971" s="3">
        <v>190001.82</v>
      </c>
    </row>
    <row r="3972" spans="1:6" ht="26.4" x14ac:dyDescent="0.25">
      <c r="A3972" s="5" t="s">
        <v>12440</v>
      </c>
      <c r="B3972" s="3">
        <v>130000</v>
      </c>
      <c r="C3972" s="3">
        <v>130000</v>
      </c>
      <c r="D3972" s="3">
        <v>6523.85</v>
      </c>
      <c r="E3972" s="12">
        <v>5.0183461538461538E-2</v>
      </c>
      <c r="F3972" s="3">
        <v>6523.85</v>
      </c>
    </row>
    <row r="3973" spans="1:6" ht="26.4" x14ac:dyDescent="0.25">
      <c r="A3973" s="5" t="s">
        <v>12441</v>
      </c>
      <c r="B3973" s="3">
        <v>180000</v>
      </c>
      <c r="C3973" s="3">
        <v>180000</v>
      </c>
      <c r="D3973" s="3">
        <v>0</v>
      </c>
      <c r="E3973" s="12">
        <v>0</v>
      </c>
      <c r="F3973" s="3">
        <v>0</v>
      </c>
    </row>
    <row r="3974" spans="1:6" ht="26.4" x14ac:dyDescent="0.25">
      <c r="A3974" s="5" t="s">
        <v>10811</v>
      </c>
      <c r="B3974" s="3">
        <v>250000</v>
      </c>
      <c r="C3974" s="3">
        <v>250000</v>
      </c>
      <c r="D3974" s="3">
        <v>238743.17</v>
      </c>
      <c r="E3974" s="12">
        <v>0.95497268000000002</v>
      </c>
      <c r="F3974" s="3">
        <v>3377.11</v>
      </c>
    </row>
    <row r="3975" spans="1:6" ht="26.4" x14ac:dyDescent="0.25">
      <c r="A3975" s="5" t="s">
        <v>10812</v>
      </c>
      <c r="B3975" s="3">
        <v>1205457</v>
      </c>
      <c r="C3975" s="3">
        <v>1205457</v>
      </c>
      <c r="D3975" s="3">
        <v>144211.91</v>
      </c>
      <c r="E3975" s="12">
        <v>0.1196325625882964</v>
      </c>
      <c r="F3975" s="3">
        <v>0</v>
      </c>
    </row>
    <row r="3976" spans="1:6" ht="26.4" x14ac:dyDescent="0.25">
      <c r="A3976" s="5" t="s">
        <v>10813</v>
      </c>
      <c r="B3976" s="3">
        <v>2103000</v>
      </c>
      <c r="C3976" s="3">
        <v>2103000</v>
      </c>
      <c r="D3976" s="3">
        <v>1053942.57</v>
      </c>
      <c r="E3976" s="12">
        <v>0.50116146932952932</v>
      </c>
      <c r="F3976" s="3">
        <v>145032.49</v>
      </c>
    </row>
    <row r="3977" spans="1:6" x14ac:dyDescent="0.25">
      <c r="A3977" s="5" t="s">
        <v>12442</v>
      </c>
      <c r="B3977" s="3">
        <v>472150</v>
      </c>
      <c r="C3977" s="3">
        <v>472150</v>
      </c>
      <c r="D3977" s="3">
        <v>0</v>
      </c>
      <c r="E3977" s="12">
        <v>0</v>
      </c>
      <c r="F3977" s="3">
        <v>0</v>
      </c>
    </row>
    <row r="3978" spans="1:6" ht="26.4" x14ac:dyDescent="0.25">
      <c r="A3978" s="5" t="s">
        <v>9732</v>
      </c>
      <c r="B3978" s="3">
        <v>900000</v>
      </c>
      <c r="C3978" s="3">
        <v>762110.69</v>
      </c>
      <c r="D3978" s="3">
        <v>0</v>
      </c>
      <c r="E3978" s="12">
        <v>0</v>
      </c>
      <c r="F3978" s="3">
        <v>0</v>
      </c>
    </row>
    <row r="3979" spans="1:6" x14ac:dyDescent="0.25">
      <c r="A3979" s="5" t="s">
        <v>10814</v>
      </c>
      <c r="B3979" s="3">
        <v>1100000</v>
      </c>
      <c r="C3979" s="3">
        <v>1135420.27</v>
      </c>
      <c r="D3979" s="3">
        <v>1019221.07</v>
      </c>
      <c r="E3979" s="12">
        <v>0.89765974496826617</v>
      </c>
      <c r="F3979" s="3">
        <v>1016636.74</v>
      </c>
    </row>
    <row r="3980" spans="1:6" x14ac:dyDescent="0.25">
      <c r="A3980" s="5" t="s">
        <v>12443</v>
      </c>
      <c r="B3980" s="3">
        <v>772372</v>
      </c>
      <c r="C3980" s="3">
        <v>1611657</v>
      </c>
      <c r="D3980" s="3">
        <v>0</v>
      </c>
      <c r="E3980" s="12">
        <v>0</v>
      </c>
      <c r="F3980" s="3">
        <v>0</v>
      </c>
    </row>
    <row r="3981" spans="1:6" ht="26.4" x14ac:dyDescent="0.25">
      <c r="A3981" s="5" t="s">
        <v>12444</v>
      </c>
      <c r="B3981" s="3">
        <v>40000</v>
      </c>
      <c r="C3981" s="3">
        <v>40000</v>
      </c>
      <c r="D3981" s="3">
        <v>40000</v>
      </c>
      <c r="E3981" s="12">
        <v>1</v>
      </c>
      <c r="F3981" s="3">
        <v>0</v>
      </c>
    </row>
    <row r="3982" spans="1:6" ht="26.4" x14ac:dyDescent="0.25">
      <c r="A3982" s="5" t="s">
        <v>12446</v>
      </c>
      <c r="B3982" s="3">
        <v>500000</v>
      </c>
      <c r="C3982" s="3">
        <v>500000</v>
      </c>
      <c r="D3982" s="3">
        <v>500000</v>
      </c>
      <c r="E3982" s="12">
        <v>1</v>
      </c>
      <c r="F3982" s="3">
        <v>500000</v>
      </c>
    </row>
    <row r="3983" spans="1:6" ht="26.4" x14ac:dyDescent="0.25">
      <c r="A3983" s="5" t="s">
        <v>12448</v>
      </c>
      <c r="B3983" s="3">
        <v>50000</v>
      </c>
      <c r="C3983" s="3">
        <v>50000</v>
      </c>
      <c r="D3983" s="3">
        <v>50000</v>
      </c>
      <c r="E3983" s="12">
        <v>1</v>
      </c>
      <c r="F3983" s="3">
        <v>0</v>
      </c>
    </row>
    <row r="3984" spans="1:6" ht="26.4" x14ac:dyDescent="0.25">
      <c r="A3984" s="5" t="s">
        <v>12450</v>
      </c>
      <c r="B3984" s="3">
        <v>20000</v>
      </c>
      <c r="C3984" s="3">
        <v>20000</v>
      </c>
      <c r="D3984" s="3">
        <v>18000</v>
      </c>
      <c r="E3984" s="12">
        <v>0.9</v>
      </c>
      <c r="F3984" s="3">
        <v>0</v>
      </c>
    </row>
    <row r="3985" spans="1:6" ht="26.4" x14ac:dyDescent="0.25">
      <c r="A3985" s="5" t="s">
        <v>10815</v>
      </c>
      <c r="B3985" s="3">
        <v>10</v>
      </c>
      <c r="C3985" s="3">
        <v>520374.98</v>
      </c>
      <c r="D3985" s="3">
        <v>96033.3</v>
      </c>
      <c r="E3985" s="12">
        <v>0.1845463438691845</v>
      </c>
      <c r="F3985" s="3">
        <v>96033.3</v>
      </c>
    </row>
    <row r="3986" spans="1:6" ht="26.4" x14ac:dyDescent="0.25">
      <c r="A3986" s="5" t="s">
        <v>8211</v>
      </c>
      <c r="B3986" s="3">
        <v>10</v>
      </c>
      <c r="C3986" s="3">
        <v>7336398.3399999999</v>
      </c>
      <c r="D3986" s="3">
        <v>1285929.8899999999</v>
      </c>
      <c r="E3986" s="12">
        <v>0.17528081633582615</v>
      </c>
      <c r="F3986" s="3">
        <v>1180655.67</v>
      </c>
    </row>
    <row r="3987" spans="1:6" ht="26.4" x14ac:dyDescent="0.25">
      <c r="A3987" s="5" t="s">
        <v>10816</v>
      </c>
      <c r="B3987" s="3">
        <v>12406469</v>
      </c>
      <c r="C3987" s="3">
        <v>20280092.399999999</v>
      </c>
      <c r="D3987" s="3">
        <v>3622768.92</v>
      </c>
      <c r="E3987" s="12">
        <v>0.1786367068031702</v>
      </c>
      <c r="F3987" s="3">
        <v>3264143.47</v>
      </c>
    </row>
    <row r="3988" spans="1:6" ht="26.4" x14ac:dyDescent="0.25">
      <c r="A3988" s="5" t="s">
        <v>11652</v>
      </c>
      <c r="B3988" s="3">
        <v>1857316</v>
      </c>
      <c r="C3988" s="3">
        <v>6568541</v>
      </c>
      <c r="D3988" s="3">
        <v>1539000</v>
      </c>
      <c r="E3988" s="12">
        <v>0.23429860603747468</v>
      </c>
      <c r="F3988" s="3">
        <v>1539000</v>
      </c>
    </row>
    <row r="3989" spans="1:6" x14ac:dyDescent="0.25">
      <c r="A3989" s="5" t="s">
        <v>12451</v>
      </c>
      <c r="B3989" s="3">
        <v>1802204</v>
      </c>
      <c r="C3989" s="3">
        <v>3773700.5</v>
      </c>
      <c r="D3989" s="3">
        <v>9090</v>
      </c>
      <c r="E3989" s="12">
        <v>2.4087762131626504E-3</v>
      </c>
      <c r="F3989" s="3">
        <v>9090</v>
      </c>
    </row>
    <row r="3990" spans="1:6" ht="26.4" x14ac:dyDescent="0.25">
      <c r="A3990" s="5" t="s">
        <v>12452</v>
      </c>
      <c r="B3990" s="3">
        <v>3573758</v>
      </c>
      <c r="C3990" s="3">
        <v>3573758</v>
      </c>
      <c r="D3990" s="3">
        <v>0</v>
      </c>
      <c r="E3990" s="12">
        <v>0</v>
      </c>
      <c r="F3990" s="3">
        <v>0</v>
      </c>
    </row>
    <row r="3991" spans="1:6" ht="26.4" x14ac:dyDescent="0.25">
      <c r="A3991" s="5" t="s">
        <v>8212</v>
      </c>
      <c r="B3991" s="3">
        <v>300000</v>
      </c>
      <c r="C3991" s="3">
        <v>300000</v>
      </c>
      <c r="D3991" s="3">
        <v>25723.85</v>
      </c>
      <c r="E3991" s="12">
        <v>8.5746166666666665E-2</v>
      </c>
      <c r="F3991" s="3">
        <v>25723.85</v>
      </c>
    </row>
    <row r="3992" spans="1:6" ht="26.4" x14ac:dyDescent="0.25">
      <c r="A3992" s="5" t="s">
        <v>12453</v>
      </c>
      <c r="B3992" s="3">
        <v>60000</v>
      </c>
      <c r="C3992" s="3">
        <v>24579.73</v>
      </c>
      <c r="D3992" s="3">
        <v>20644.77</v>
      </c>
      <c r="E3992" s="12">
        <v>0.83991036516674511</v>
      </c>
      <c r="F3992" s="3">
        <v>20644.77</v>
      </c>
    </row>
    <row r="3993" spans="1:6" x14ac:dyDescent="0.25">
      <c r="A3993" s="5" t="s">
        <v>9479</v>
      </c>
      <c r="B3993" s="3">
        <v>10</v>
      </c>
      <c r="C3993" s="3">
        <v>760529.24</v>
      </c>
      <c r="D3993" s="3">
        <v>30349.27</v>
      </c>
      <c r="E3993" s="12">
        <v>3.9905461097064464E-2</v>
      </c>
      <c r="F3993" s="3">
        <v>30349.27</v>
      </c>
    </row>
    <row r="3994" spans="1:6" x14ac:dyDescent="0.25">
      <c r="A3994" s="5" t="s">
        <v>9697</v>
      </c>
      <c r="B3994" s="3">
        <v>10000000</v>
      </c>
      <c r="C3994" s="3">
        <v>18499712.91</v>
      </c>
      <c r="D3994" s="3">
        <v>3694763.51</v>
      </c>
      <c r="E3994" s="12">
        <v>0.19972004581772723</v>
      </c>
      <c r="F3994" s="3">
        <v>3694763.51</v>
      </c>
    </row>
    <row r="3995" spans="1:6" x14ac:dyDescent="0.25">
      <c r="A3995" s="5" t="s">
        <v>10817</v>
      </c>
      <c r="B3995" s="3">
        <v>130000</v>
      </c>
      <c r="C3995" s="3">
        <v>130000</v>
      </c>
      <c r="D3995" s="3">
        <v>11132.16</v>
      </c>
      <c r="E3995" s="12">
        <v>8.5632E-2</v>
      </c>
      <c r="F3995" s="3">
        <v>11132.16</v>
      </c>
    </row>
    <row r="3996" spans="1:6" x14ac:dyDescent="0.25">
      <c r="A3996" s="35" t="s">
        <v>9104</v>
      </c>
      <c r="B3996" s="36">
        <v>39396309</v>
      </c>
      <c r="C3996" s="36">
        <v>72105974.539999992</v>
      </c>
      <c r="D3996" s="36">
        <v>14933770.629999997</v>
      </c>
      <c r="E3996" s="37">
        <v>0.20710864425964665</v>
      </c>
      <c r="F3996" s="36">
        <v>12972534.319999998</v>
      </c>
    </row>
    <row r="3997" spans="1:6" x14ac:dyDescent="0.25">
      <c r="A3997" s="5" t="s">
        <v>8213</v>
      </c>
      <c r="B3997" s="3">
        <v>382867</v>
      </c>
      <c r="C3997" s="3">
        <v>472997.57</v>
      </c>
      <c r="D3997" s="3">
        <v>457955.19</v>
      </c>
      <c r="E3997" s="12">
        <v>0.96819776473693087</v>
      </c>
      <c r="F3997" s="3">
        <v>457955.19</v>
      </c>
    </row>
    <row r="3998" spans="1:6" ht="26.4" x14ac:dyDescent="0.25">
      <c r="A3998" s="5" t="s">
        <v>8214</v>
      </c>
      <c r="B3998" s="3">
        <v>83402</v>
      </c>
      <c r="C3998" s="3">
        <v>87174.04</v>
      </c>
      <c r="D3998" s="3">
        <v>85842.72</v>
      </c>
      <c r="E3998" s="12">
        <v>0.98472802224148392</v>
      </c>
      <c r="F3998" s="3">
        <v>85842.72</v>
      </c>
    </row>
    <row r="3999" spans="1:6" ht="26.4" x14ac:dyDescent="0.25">
      <c r="A3999" s="5" t="s">
        <v>8215</v>
      </c>
      <c r="B3999" s="3">
        <v>347761</v>
      </c>
      <c r="C3999" s="3">
        <v>300906.84000000003</v>
      </c>
      <c r="D3999" s="3">
        <v>290040.37</v>
      </c>
      <c r="E3999" s="12">
        <v>0.96388759391444867</v>
      </c>
      <c r="F3999" s="3">
        <v>290040.37</v>
      </c>
    </row>
    <row r="4000" spans="1:6" x14ac:dyDescent="0.25">
      <c r="A4000" s="5" t="s">
        <v>8216</v>
      </c>
      <c r="B4000" s="3">
        <v>10000</v>
      </c>
      <c r="C4000" s="3">
        <v>10000</v>
      </c>
      <c r="D4000" s="3">
        <v>11689.14</v>
      </c>
      <c r="E4000" s="12">
        <v>1.168914</v>
      </c>
      <c r="F4000" s="3">
        <v>6638.14</v>
      </c>
    </row>
    <row r="4001" spans="1:6" x14ac:dyDescent="0.25">
      <c r="A4001" s="5" t="s">
        <v>11702</v>
      </c>
      <c r="B4001" s="3">
        <v>25000</v>
      </c>
      <c r="C4001" s="3">
        <v>25000</v>
      </c>
      <c r="D4001" s="3">
        <v>2400.6</v>
      </c>
      <c r="E4001" s="12">
        <v>9.6023999999999998E-2</v>
      </c>
      <c r="F4001" s="3">
        <v>2400.6</v>
      </c>
    </row>
    <row r="4002" spans="1:6" x14ac:dyDescent="0.25">
      <c r="A4002" s="5" t="s">
        <v>8217</v>
      </c>
      <c r="B4002" s="3">
        <v>150000</v>
      </c>
      <c r="C4002" s="3">
        <v>150000</v>
      </c>
      <c r="D4002" s="3">
        <v>28193.02</v>
      </c>
      <c r="E4002" s="12">
        <v>0.18795346666666668</v>
      </c>
      <c r="F4002" s="3">
        <v>18378.71</v>
      </c>
    </row>
    <row r="4003" spans="1:6" x14ac:dyDescent="0.25">
      <c r="A4003" s="5" t="s">
        <v>8218</v>
      </c>
      <c r="B4003" s="3">
        <v>4000</v>
      </c>
      <c r="C4003" s="3">
        <v>4000</v>
      </c>
      <c r="D4003" s="3">
        <v>1286.49</v>
      </c>
      <c r="E4003" s="12">
        <v>0.32162249999999998</v>
      </c>
      <c r="F4003" s="3">
        <v>1286.49</v>
      </c>
    </row>
    <row r="4004" spans="1:6" ht="26.4" x14ac:dyDescent="0.25">
      <c r="A4004" s="5" t="s">
        <v>8219</v>
      </c>
      <c r="B4004" s="3">
        <v>10000</v>
      </c>
      <c r="C4004" s="3">
        <v>46731.62</v>
      </c>
      <c r="D4004" s="3">
        <v>0</v>
      </c>
      <c r="E4004" s="12">
        <v>0</v>
      </c>
      <c r="F4004" s="3">
        <v>0</v>
      </c>
    </row>
    <row r="4005" spans="1:6" x14ac:dyDescent="0.25">
      <c r="A4005" s="5" t="s">
        <v>12964</v>
      </c>
      <c r="B4005" s="3">
        <v>0</v>
      </c>
      <c r="C4005" s="3">
        <v>15548.5</v>
      </c>
      <c r="D4005" s="3">
        <v>15541.85</v>
      </c>
      <c r="E4005" s="12">
        <v>0.99957230601022606</v>
      </c>
      <c r="F4005" s="3">
        <v>6648.35</v>
      </c>
    </row>
    <row r="4006" spans="1:6" ht="26.4" x14ac:dyDescent="0.25">
      <c r="A4006" s="5" t="s">
        <v>12965</v>
      </c>
      <c r="B4006" s="3">
        <v>0</v>
      </c>
      <c r="C4006" s="3">
        <v>492500</v>
      </c>
      <c r="D4006" s="3">
        <v>225408.01</v>
      </c>
      <c r="E4006" s="12">
        <v>0.45768123857868021</v>
      </c>
      <c r="F4006" s="3">
        <v>126695.56</v>
      </c>
    </row>
    <row r="4007" spans="1:6" x14ac:dyDescent="0.25">
      <c r="A4007" s="5" t="s">
        <v>12966</v>
      </c>
      <c r="B4007" s="3">
        <v>0</v>
      </c>
      <c r="C4007" s="3">
        <v>65000</v>
      </c>
      <c r="D4007" s="3">
        <v>0</v>
      </c>
      <c r="E4007" s="12">
        <v>0</v>
      </c>
      <c r="F4007" s="3">
        <v>0</v>
      </c>
    </row>
    <row r="4008" spans="1:6" x14ac:dyDescent="0.25">
      <c r="A4008" s="35" t="s">
        <v>9105</v>
      </c>
      <c r="B4008" s="36">
        <v>1013030</v>
      </c>
      <c r="C4008" s="36">
        <v>1669858.57</v>
      </c>
      <c r="D4008" s="36">
        <v>1118357.3900000001</v>
      </c>
      <c r="E4008" s="37">
        <v>0.66973180249630371</v>
      </c>
      <c r="F4008" s="36">
        <v>995886.12999999989</v>
      </c>
    </row>
    <row r="4009" spans="1:6" x14ac:dyDescent="0.25">
      <c r="A4009" s="5" t="s">
        <v>8220</v>
      </c>
      <c r="B4009" s="3">
        <v>284115</v>
      </c>
      <c r="C4009" s="3">
        <v>373490.68</v>
      </c>
      <c r="D4009" s="3">
        <v>354450.02</v>
      </c>
      <c r="E4009" s="12">
        <v>0.9490197185107806</v>
      </c>
      <c r="F4009" s="3">
        <v>354450.02</v>
      </c>
    </row>
    <row r="4010" spans="1:6" ht="26.4" x14ac:dyDescent="0.25">
      <c r="A4010" s="5" t="s">
        <v>8221</v>
      </c>
      <c r="B4010" s="3">
        <v>10</v>
      </c>
      <c r="C4010" s="3">
        <v>15</v>
      </c>
      <c r="D4010" s="3">
        <v>0</v>
      </c>
      <c r="E4010" s="12">
        <v>0</v>
      </c>
      <c r="F4010" s="3">
        <v>0</v>
      </c>
    </row>
    <row r="4011" spans="1:6" ht="26.4" x14ac:dyDescent="0.25">
      <c r="A4011" s="5" t="s">
        <v>8222</v>
      </c>
      <c r="B4011" s="3">
        <v>218779</v>
      </c>
      <c r="C4011" s="3">
        <v>158041.94</v>
      </c>
      <c r="D4011" s="3">
        <v>152038.75</v>
      </c>
      <c r="E4011" s="12">
        <v>0.96201520938049734</v>
      </c>
      <c r="F4011" s="3">
        <v>152038.75</v>
      </c>
    </row>
    <row r="4012" spans="1:6" x14ac:dyDescent="0.25">
      <c r="A4012" s="5" t="s">
        <v>8223</v>
      </c>
      <c r="B4012" s="3">
        <v>30000</v>
      </c>
      <c r="C4012" s="3">
        <v>30000</v>
      </c>
      <c r="D4012" s="3">
        <v>166073.62</v>
      </c>
      <c r="E4012" s="12">
        <v>5.5357873333333334</v>
      </c>
      <c r="F4012" s="3">
        <v>132114.17000000001</v>
      </c>
    </row>
    <row r="4013" spans="1:6" x14ac:dyDescent="0.25">
      <c r="A4013" s="5" t="s">
        <v>8224</v>
      </c>
      <c r="B4013" s="3">
        <v>18000</v>
      </c>
      <c r="C4013" s="3">
        <v>18000</v>
      </c>
      <c r="D4013" s="3">
        <v>598.51</v>
      </c>
      <c r="E4013" s="12">
        <v>3.3250555555555554E-2</v>
      </c>
      <c r="F4013" s="3">
        <v>598.51</v>
      </c>
    </row>
    <row r="4014" spans="1:6" x14ac:dyDescent="0.25">
      <c r="A4014" s="5" t="s">
        <v>8225</v>
      </c>
      <c r="B4014" s="3">
        <v>140000</v>
      </c>
      <c r="C4014" s="3">
        <v>140000</v>
      </c>
      <c r="D4014" s="3">
        <v>75481.64</v>
      </c>
      <c r="E4014" s="12">
        <v>0.53915457142857137</v>
      </c>
      <c r="F4014" s="3">
        <v>21334.14</v>
      </c>
    </row>
    <row r="4015" spans="1:6" x14ac:dyDescent="0.25">
      <c r="A4015" s="5" t="s">
        <v>10818</v>
      </c>
      <c r="B4015" s="3">
        <v>10</v>
      </c>
      <c r="C4015" s="3">
        <v>10</v>
      </c>
      <c r="D4015" s="3">
        <v>0</v>
      </c>
      <c r="E4015" s="12">
        <v>0</v>
      </c>
      <c r="F4015" s="3">
        <v>0</v>
      </c>
    </row>
    <row r="4016" spans="1:6" ht="26.4" x14ac:dyDescent="0.25">
      <c r="A4016" s="5" t="s">
        <v>12454</v>
      </c>
      <c r="B4016" s="3">
        <v>10</v>
      </c>
      <c r="C4016" s="3">
        <v>10</v>
      </c>
      <c r="D4016" s="3">
        <v>0</v>
      </c>
      <c r="E4016" s="12">
        <v>0</v>
      </c>
      <c r="F4016" s="3">
        <v>0</v>
      </c>
    </row>
    <row r="4017" spans="1:6" x14ac:dyDescent="0.25">
      <c r="A4017" s="5" t="s">
        <v>12455</v>
      </c>
      <c r="B4017" s="3">
        <v>300000</v>
      </c>
      <c r="C4017" s="3">
        <v>300000</v>
      </c>
      <c r="D4017" s="3">
        <v>87885.33</v>
      </c>
      <c r="E4017" s="12">
        <v>0.29295110000000002</v>
      </c>
      <c r="F4017" s="3">
        <v>87885.33</v>
      </c>
    </row>
    <row r="4018" spans="1:6" x14ac:dyDescent="0.25">
      <c r="A4018" s="5" t="s">
        <v>8226</v>
      </c>
      <c r="B4018" s="3">
        <v>10000</v>
      </c>
      <c r="C4018" s="3">
        <v>10000</v>
      </c>
      <c r="D4018" s="3">
        <v>2335.0700000000002</v>
      </c>
      <c r="E4018" s="12">
        <v>0.23350700000000002</v>
      </c>
      <c r="F4018" s="3">
        <v>2357.42</v>
      </c>
    </row>
    <row r="4019" spans="1:6" ht="26.4" x14ac:dyDescent="0.25">
      <c r="A4019" s="5" t="s">
        <v>8227</v>
      </c>
      <c r="B4019" s="3">
        <v>100000</v>
      </c>
      <c r="C4019" s="3">
        <v>100000</v>
      </c>
      <c r="D4019" s="3">
        <v>100000</v>
      </c>
      <c r="E4019" s="12">
        <v>1</v>
      </c>
      <c r="F4019" s="3">
        <v>69061.05</v>
      </c>
    </row>
    <row r="4020" spans="1:6" x14ac:dyDescent="0.25">
      <c r="A4020" s="5" t="s">
        <v>12456</v>
      </c>
      <c r="B4020" s="3">
        <v>35000</v>
      </c>
      <c r="C4020" s="3">
        <v>35000</v>
      </c>
      <c r="D4020" s="3">
        <v>35000</v>
      </c>
      <c r="E4020" s="12">
        <v>1</v>
      </c>
      <c r="F4020" s="3">
        <v>35000</v>
      </c>
    </row>
    <row r="4021" spans="1:6" ht="26.4" x14ac:dyDescent="0.25">
      <c r="A4021" s="5" t="s">
        <v>10819</v>
      </c>
      <c r="B4021" s="3">
        <v>647446</v>
      </c>
      <c r="C4021" s="3">
        <v>1070841</v>
      </c>
      <c r="D4021" s="3">
        <v>523238.93</v>
      </c>
      <c r="E4021" s="12">
        <v>0.48862429623071957</v>
      </c>
      <c r="F4021" s="3">
        <v>523238.93</v>
      </c>
    </row>
    <row r="4022" spans="1:6" ht="26.4" x14ac:dyDescent="0.25">
      <c r="A4022" s="5" t="s">
        <v>10820</v>
      </c>
      <c r="B4022" s="3">
        <v>100000</v>
      </c>
      <c r="C4022" s="3">
        <v>100000</v>
      </c>
      <c r="D4022" s="3">
        <v>100000</v>
      </c>
      <c r="E4022" s="12">
        <v>1</v>
      </c>
      <c r="F4022" s="3">
        <v>100000</v>
      </c>
    </row>
    <row r="4023" spans="1:6" ht="26.4" x14ac:dyDescent="0.25">
      <c r="A4023" s="5" t="s">
        <v>12457</v>
      </c>
      <c r="B4023" s="3">
        <v>180000</v>
      </c>
      <c r="C4023" s="3">
        <v>180000</v>
      </c>
      <c r="D4023" s="3">
        <v>180000</v>
      </c>
      <c r="E4023" s="12">
        <v>1</v>
      </c>
      <c r="F4023" s="3">
        <v>180000</v>
      </c>
    </row>
    <row r="4024" spans="1:6" ht="26.4" x14ac:dyDescent="0.25">
      <c r="A4024" s="5" t="s">
        <v>12458</v>
      </c>
      <c r="B4024" s="3">
        <v>230000</v>
      </c>
      <c r="C4024" s="3">
        <v>230000</v>
      </c>
      <c r="D4024" s="3">
        <v>230000</v>
      </c>
      <c r="E4024" s="12">
        <v>1</v>
      </c>
      <c r="F4024" s="3">
        <v>230000</v>
      </c>
    </row>
    <row r="4025" spans="1:6" ht="26.4" x14ac:dyDescent="0.25">
      <c r="A4025" s="5" t="s">
        <v>12459</v>
      </c>
      <c r="B4025" s="3">
        <v>85000</v>
      </c>
      <c r="C4025" s="3">
        <v>85000</v>
      </c>
      <c r="D4025" s="3">
        <v>84945.26</v>
      </c>
      <c r="E4025" s="12">
        <v>0.99935599999999991</v>
      </c>
      <c r="F4025" s="3">
        <v>0</v>
      </c>
    </row>
    <row r="4026" spans="1:6" ht="26.4" x14ac:dyDescent="0.25">
      <c r="A4026" s="5" t="s">
        <v>8228</v>
      </c>
      <c r="B4026" s="3">
        <v>150000</v>
      </c>
      <c r="C4026" s="3">
        <v>150000</v>
      </c>
      <c r="D4026" s="3">
        <v>0</v>
      </c>
      <c r="E4026" s="12">
        <v>0</v>
      </c>
      <c r="F4026" s="3">
        <v>0</v>
      </c>
    </row>
    <row r="4027" spans="1:6" x14ac:dyDescent="0.25">
      <c r="A4027" s="5" t="s">
        <v>10821</v>
      </c>
      <c r="B4027" s="3">
        <v>80000</v>
      </c>
      <c r="C4027" s="3">
        <v>80000</v>
      </c>
      <c r="D4027" s="3">
        <v>80000</v>
      </c>
      <c r="E4027" s="12">
        <v>1</v>
      </c>
      <c r="F4027" s="3">
        <v>0</v>
      </c>
    </row>
    <row r="4028" spans="1:6" ht="26.4" x14ac:dyDescent="0.25">
      <c r="A4028" s="5" t="s">
        <v>12460</v>
      </c>
      <c r="B4028" s="3">
        <v>10</v>
      </c>
      <c r="C4028" s="3">
        <v>10</v>
      </c>
      <c r="D4028" s="3">
        <v>0</v>
      </c>
      <c r="E4028" s="12">
        <v>0</v>
      </c>
      <c r="F4028" s="3">
        <v>0</v>
      </c>
    </row>
    <row r="4029" spans="1:6" ht="26.4" x14ac:dyDescent="0.25">
      <c r="A4029" s="5" t="s">
        <v>10822</v>
      </c>
      <c r="B4029" s="3">
        <v>10</v>
      </c>
      <c r="C4029" s="3">
        <v>10</v>
      </c>
      <c r="D4029" s="3">
        <v>0</v>
      </c>
      <c r="E4029" s="12">
        <v>0</v>
      </c>
      <c r="F4029" s="3">
        <v>0</v>
      </c>
    </row>
    <row r="4030" spans="1:6" ht="26.4" x14ac:dyDescent="0.25">
      <c r="A4030" s="5" t="s">
        <v>10823</v>
      </c>
      <c r="B4030" s="3">
        <v>3256446</v>
      </c>
      <c r="C4030" s="3">
        <v>3732658.24</v>
      </c>
      <c r="D4030" s="3">
        <v>3479247.77</v>
      </c>
      <c r="E4030" s="12">
        <v>0.93210991906936536</v>
      </c>
      <c r="F4030" s="3">
        <v>2467517.5499999998</v>
      </c>
    </row>
    <row r="4031" spans="1:6" ht="26.4" x14ac:dyDescent="0.25">
      <c r="A4031" s="5" t="s">
        <v>10824</v>
      </c>
      <c r="B4031" s="3">
        <v>185000</v>
      </c>
      <c r="C4031" s="3">
        <v>185000</v>
      </c>
      <c r="D4031" s="3">
        <v>147870.97</v>
      </c>
      <c r="E4031" s="12">
        <v>0.79930254054054051</v>
      </c>
      <c r="F4031" s="3">
        <v>147870.97</v>
      </c>
    </row>
    <row r="4032" spans="1:6" ht="26.4" x14ac:dyDescent="0.25">
      <c r="A4032" s="5" t="s">
        <v>10825</v>
      </c>
      <c r="B4032" s="3">
        <v>11954596</v>
      </c>
      <c r="C4032" s="3">
        <v>11954596</v>
      </c>
      <c r="D4032" s="3">
        <v>11218021.93</v>
      </c>
      <c r="E4032" s="12">
        <v>0.93838569952510309</v>
      </c>
      <c r="F4032" s="3">
        <v>10903454.25</v>
      </c>
    </row>
    <row r="4033" spans="1:6" ht="26.4" x14ac:dyDescent="0.25">
      <c r="A4033" s="5" t="s">
        <v>10826</v>
      </c>
      <c r="B4033" s="3">
        <v>2228825</v>
      </c>
      <c r="C4033" s="3">
        <v>2228825</v>
      </c>
      <c r="D4033" s="3">
        <v>2041620.67</v>
      </c>
      <c r="E4033" s="12">
        <v>0.91600761387726715</v>
      </c>
      <c r="F4033" s="3">
        <v>2041620.67</v>
      </c>
    </row>
    <row r="4034" spans="1:6" ht="26.4" x14ac:dyDescent="0.25">
      <c r="A4034" s="5" t="s">
        <v>10827</v>
      </c>
      <c r="B4034" s="3">
        <v>2228825</v>
      </c>
      <c r="C4034" s="3">
        <v>2228825</v>
      </c>
      <c r="D4034" s="3">
        <v>1754518.51</v>
      </c>
      <c r="E4034" s="12">
        <v>0.78719437820376204</v>
      </c>
      <c r="F4034" s="3">
        <v>1754518.51</v>
      </c>
    </row>
    <row r="4035" spans="1:6" ht="26.4" x14ac:dyDescent="0.25">
      <c r="A4035" s="5" t="s">
        <v>11629</v>
      </c>
      <c r="B4035" s="3">
        <v>8043923</v>
      </c>
      <c r="C4035" s="3">
        <v>7834684.0300000003</v>
      </c>
      <c r="D4035" s="3">
        <v>6164326.2999999998</v>
      </c>
      <c r="E4035" s="12">
        <v>0.78679960498675017</v>
      </c>
      <c r="F4035" s="3">
        <v>2213783.67</v>
      </c>
    </row>
    <row r="4036" spans="1:6" ht="26.4" x14ac:dyDescent="0.25">
      <c r="A4036" s="5" t="s">
        <v>12461</v>
      </c>
      <c r="B4036" s="3">
        <v>1825404</v>
      </c>
      <c r="C4036" s="3">
        <v>1825404</v>
      </c>
      <c r="D4036" s="3">
        <v>1262395.73</v>
      </c>
      <c r="E4036" s="12">
        <v>0.69157059478340133</v>
      </c>
      <c r="F4036" s="3">
        <v>1262395.73</v>
      </c>
    </row>
    <row r="4037" spans="1:6" x14ac:dyDescent="0.25">
      <c r="A4037" s="5" t="s">
        <v>12462</v>
      </c>
      <c r="B4037" s="3">
        <v>150000</v>
      </c>
      <c r="C4037" s="3">
        <v>150000</v>
      </c>
      <c r="D4037" s="3">
        <v>0</v>
      </c>
      <c r="E4037" s="12">
        <v>0</v>
      </c>
      <c r="F4037" s="3">
        <v>0</v>
      </c>
    </row>
    <row r="4038" spans="1:6" x14ac:dyDescent="0.25">
      <c r="A4038" s="35" t="s">
        <v>12952</v>
      </c>
      <c r="B4038" s="36">
        <v>32481409</v>
      </c>
      <c r="C4038" s="36">
        <v>33200420.890000001</v>
      </c>
      <c r="D4038" s="36">
        <v>28240049.010000002</v>
      </c>
      <c r="E4038" s="37">
        <v>0.85059310252617704</v>
      </c>
      <c r="F4038" s="36">
        <v>22679239.669999998</v>
      </c>
    </row>
    <row r="4039" spans="1:6" ht="26.4" x14ac:dyDescent="0.25">
      <c r="A4039" s="32" t="s">
        <v>12953</v>
      </c>
      <c r="B4039" s="33">
        <v>74629573</v>
      </c>
      <c r="C4039" s="33">
        <v>108683376</v>
      </c>
      <c r="D4039" s="33">
        <v>45661276.539999992</v>
      </c>
      <c r="E4039" s="34">
        <v>0.42013119412116895</v>
      </c>
      <c r="F4039" s="33">
        <v>37885838.869999997</v>
      </c>
    </row>
    <row r="4040" spans="1:6" x14ac:dyDescent="0.25">
      <c r="A4040" s="29" t="s">
        <v>12954</v>
      </c>
      <c r="B4040" s="30">
        <v>74629573</v>
      </c>
      <c r="C4040" s="30">
        <v>108683376</v>
      </c>
      <c r="D4040" s="30">
        <v>45661276.539999992</v>
      </c>
      <c r="E4040" s="31">
        <v>0.42013119412116895</v>
      </c>
      <c r="F4040" s="30">
        <v>37885838.869999997</v>
      </c>
    </row>
    <row r="4041" spans="1:6" x14ac:dyDescent="0.25">
      <c r="A4041" s="5" t="s">
        <v>8229</v>
      </c>
      <c r="B4041" s="3">
        <v>61765</v>
      </c>
      <c r="C4041" s="3">
        <v>91059</v>
      </c>
      <c r="D4041" s="3">
        <v>86244.04</v>
      </c>
      <c r="E4041" s="12">
        <v>0.94712263477525549</v>
      </c>
      <c r="F4041" s="3">
        <v>86244.04</v>
      </c>
    </row>
    <row r="4042" spans="1:6" x14ac:dyDescent="0.25">
      <c r="A4042" s="5" t="s">
        <v>8230</v>
      </c>
      <c r="B4042" s="3">
        <v>24868</v>
      </c>
      <c r="C4042" s="3">
        <v>6061.88</v>
      </c>
      <c r="D4042" s="3">
        <v>6058.38</v>
      </c>
      <c r="E4042" s="12">
        <v>0.99942262136498905</v>
      </c>
      <c r="F4042" s="3">
        <v>6058.38</v>
      </c>
    </row>
    <row r="4043" spans="1:6" ht="26.4" x14ac:dyDescent="0.25">
      <c r="A4043" s="5" t="s">
        <v>8231</v>
      </c>
      <c r="B4043" s="3">
        <v>10</v>
      </c>
      <c r="C4043" s="3">
        <v>13</v>
      </c>
      <c r="D4043" s="3">
        <v>0</v>
      </c>
      <c r="E4043" s="12">
        <v>0</v>
      </c>
      <c r="F4043" s="3">
        <v>0</v>
      </c>
    </row>
    <row r="4044" spans="1:6" ht="26.4" x14ac:dyDescent="0.25">
      <c r="A4044" s="5" t="s">
        <v>8232</v>
      </c>
      <c r="B4044" s="3">
        <v>26050</v>
      </c>
      <c r="C4044" s="3">
        <v>40644.32</v>
      </c>
      <c r="D4044" s="3">
        <v>39799.629999999997</v>
      </c>
      <c r="E4044" s="12">
        <v>0.97921751427997805</v>
      </c>
      <c r="F4044" s="3">
        <v>39799.629999999997</v>
      </c>
    </row>
    <row r="4045" spans="1:6" x14ac:dyDescent="0.25">
      <c r="A4045" s="5" t="s">
        <v>11722</v>
      </c>
      <c r="B4045" s="3">
        <v>221183</v>
      </c>
      <c r="C4045" s="3">
        <v>257035</v>
      </c>
      <c r="D4045" s="3">
        <v>239330.92</v>
      </c>
      <c r="E4045" s="12">
        <v>0.93112190946758233</v>
      </c>
      <c r="F4045" s="3">
        <v>239330.92</v>
      </c>
    </row>
    <row r="4046" spans="1:6" x14ac:dyDescent="0.25">
      <c r="A4046" s="5" t="s">
        <v>11723</v>
      </c>
      <c r="B4046" s="3">
        <v>8402</v>
      </c>
      <c r="C4046" s="3">
        <v>25497.8</v>
      </c>
      <c r="D4046" s="3">
        <v>25491.759999999998</v>
      </c>
      <c r="E4046" s="12">
        <v>0.99976311681792152</v>
      </c>
      <c r="F4046" s="3">
        <v>25491.759999999998</v>
      </c>
    </row>
    <row r="4047" spans="1:6" ht="26.4" x14ac:dyDescent="0.25">
      <c r="A4047" s="5" t="s">
        <v>11724</v>
      </c>
      <c r="B4047" s="3">
        <v>72576</v>
      </c>
      <c r="C4047" s="3">
        <v>83639.7</v>
      </c>
      <c r="D4047" s="3">
        <v>80542.320000000007</v>
      </c>
      <c r="E4047" s="12">
        <v>0.9629675859669512</v>
      </c>
      <c r="F4047" s="3">
        <v>80542.320000000007</v>
      </c>
    </row>
    <row r="4048" spans="1:6" ht="26.4" x14ac:dyDescent="0.25">
      <c r="A4048" s="5" t="s">
        <v>8233</v>
      </c>
      <c r="B4048" s="3">
        <v>11690</v>
      </c>
      <c r="C4048" s="3">
        <v>11690</v>
      </c>
      <c r="D4048" s="3">
        <v>11734.54</v>
      </c>
      <c r="E4048" s="12">
        <v>1.0038100940975194</v>
      </c>
      <c r="F4048" s="3">
        <v>8715.2999999999993</v>
      </c>
    </row>
    <row r="4049" spans="1:6" x14ac:dyDescent="0.25">
      <c r="A4049" s="5" t="s">
        <v>8234</v>
      </c>
      <c r="B4049" s="3">
        <v>1000</v>
      </c>
      <c r="C4049" s="3">
        <v>1000</v>
      </c>
      <c r="D4049" s="3">
        <v>0</v>
      </c>
      <c r="E4049" s="12">
        <v>0</v>
      </c>
      <c r="F4049" s="3">
        <v>0</v>
      </c>
    </row>
    <row r="4050" spans="1:6" x14ac:dyDescent="0.25">
      <c r="A4050" s="5" t="s">
        <v>8235</v>
      </c>
      <c r="B4050" s="3">
        <v>1000</v>
      </c>
      <c r="C4050" s="3">
        <v>1000</v>
      </c>
      <c r="D4050" s="3">
        <v>727.67</v>
      </c>
      <c r="E4050" s="12">
        <v>0.72766999999999993</v>
      </c>
      <c r="F4050" s="3">
        <v>727.67</v>
      </c>
    </row>
    <row r="4051" spans="1:6" x14ac:dyDescent="0.25">
      <c r="A4051" s="5" t="s">
        <v>8236</v>
      </c>
      <c r="B4051" s="3">
        <v>1500</v>
      </c>
      <c r="C4051" s="3">
        <v>1500</v>
      </c>
      <c r="D4051" s="3">
        <v>688</v>
      </c>
      <c r="E4051" s="12">
        <v>0.45866666666666667</v>
      </c>
      <c r="F4051" s="3">
        <v>688</v>
      </c>
    </row>
    <row r="4052" spans="1:6" x14ac:dyDescent="0.25">
      <c r="A4052" s="5" t="s">
        <v>8237</v>
      </c>
      <c r="B4052" s="3">
        <v>1000</v>
      </c>
      <c r="C4052" s="3">
        <v>1000</v>
      </c>
      <c r="D4052" s="3">
        <v>1084.6500000000001</v>
      </c>
      <c r="E4052" s="12">
        <v>1.0846500000000001</v>
      </c>
      <c r="F4052" s="3">
        <v>1084.6500000000001</v>
      </c>
    </row>
    <row r="4053" spans="1:6" x14ac:dyDescent="0.25">
      <c r="A4053" s="5" t="s">
        <v>8238</v>
      </c>
      <c r="B4053" s="3">
        <v>10</v>
      </c>
      <c r="C4053" s="3">
        <v>10</v>
      </c>
      <c r="D4053" s="3">
        <v>0</v>
      </c>
      <c r="E4053" s="12">
        <v>0</v>
      </c>
      <c r="F4053" s="3">
        <v>0</v>
      </c>
    </row>
    <row r="4054" spans="1:6" x14ac:dyDescent="0.25">
      <c r="A4054" s="5" t="s">
        <v>11725</v>
      </c>
      <c r="B4054" s="3">
        <v>165000</v>
      </c>
      <c r="C4054" s="3">
        <v>19500</v>
      </c>
      <c r="D4054" s="3">
        <v>0</v>
      </c>
      <c r="E4054" s="12">
        <v>0</v>
      </c>
      <c r="F4054" s="3">
        <v>0</v>
      </c>
    </row>
    <row r="4055" spans="1:6" x14ac:dyDescent="0.25">
      <c r="A4055" s="5" t="s">
        <v>13007</v>
      </c>
      <c r="B4055" s="3">
        <v>0</v>
      </c>
      <c r="C4055" s="3">
        <v>99443</v>
      </c>
      <c r="D4055" s="3">
        <v>8310.2199999999993</v>
      </c>
      <c r="E4055" s="12">
        <v>8.3567671932664941E-2</v>
      </c>
      <c r="F4055" s="3">
        <v>5983.36</v>
      </c>
    </row>
    <row r="4056" spans="1:6" x14ac:dyDescent="0.25">
      <c r="A4056" s="5" t="s">
        <v>13008</v>
      </c>
      <c r="B4056" s="3">
        <v>0</v>
      </c>
      <c r="C4056" s="3">
        <v>18228</v>
      </c>
      <c r="D4056" s="3">
        <v>6722.05</v>
      </c>
      <c r="E4056" s="12">
        <v>0.36877605881062103</v>
      </c>
      <c r="F4056" s="3">
        <v>6722.05</v>
      </c>
    </row>
    <row r="4057" spans="1:6" x14ac:dyDescent="0.25">
      <c r="A4057" s="5" t="s">
        <v>13009</v>
      </c>
      <c r="B4057" s="3">
        <v>0</v>
      </c>
      <c r="C4057" s="3">
        <v>10841</v>
      </c>
      <c r="D4057" s="3">
        <v>4875.34</v>
      </c>
      <c r="E4057" s="12">
        <v>0.44971312609537867</v>
      </c>
      <c r="F4057" s="3">
        <v>4875.34</v>
      </c>
    </row>
    <row r="4058" spans="1:6" ht="26.4" x14ac:dyDescent="0.25">
      <c r="A4058" s="5" t="s">
        <v>13010</v>
      </c>
      <c r="B4058" s="3">
        <v>0</v>
      </c>
      <c r="C4058" s="3">
        <v>79970.91</v>
      </c>
      <c r="D4058" s="3">
        <v>41228.53</v>
      </c>
      <c r="E4058" s="12">
        <v>0.51554408971962429</v>
      </c>
      <c r="F4058" s="3">
        <v>41228.53</v>
      </c>
    </row>
    <row r="4059" spans="1:6" x14ac:dyDescent="0.25">
      <c r="A4059" s="5" t="s">
        <v>13011</v>
      </c>
      <c r="B4059" s="3">
        <v>0</v>
      </c>
      <c r="C4059" s="3">
        <v>135244.15</v>
      </c>
      <c r="D4059" s="3">
        <v>0</v>
      </c>
      <c r="E4059" s="12">
        <v>0</v>
      </c>
      <c r="F4059" s="3">
        <v>0</v>
      </c>
    </row>
    <row r="4060" spans="1:6" x14ac:dyDescent="0.25">
      <c r="A4060" s="5" t="s">
        <v>11726</v>
      </c>
      <c r="B4060" s="3">
        <v>130000</v>
      </c>
      <c r="C4060" s="3">
        <v>173890.35</v>
      </c>
      <c r="D4060" s="3">
        <v>72795.63</v>
      </c>
      <c r="E4060" s="12">
        <v>0.41862949841667468</v>
      </c>
      <c r="F4060" s="3">
        <v>53894.13</v>
      </c>
    </row>
    <row r="4061" spans="1:6" x14ac:dyDescent="0.25">
      <c r="A4061" s="5" t="s">
        <v>8239</v>
      </c>
      <c r="B4061" s="3">
        <v>1025</v>
      </c>
      <c r="C4061" s="3">
        <v>1025</v>
      </c>
      <c r="D4061" s="3">
        <v>3302.12</v>
      </c>
      <c r="E4061" s="12">
        <v>3.2215804878048782</v>
      </c>
      <c r="F4061" s="3">
        <v>3290.23</v>
      </c>
    </row>
    <row r="4062" spans="1:6" x14ac:dyDescent="0.25">
      <c r="A4062" s="5" t="s">
        <v>13012</v>
      </c>
      <c r="B4062" s="3">
        <v>0</v>
      </c>
      <c r="C4062" s="3">
        <v>226600</v>
      </c>
      <c r="D4062" s="3">
        <v>420.61</v>
      </c>
      <c r="E4062" s="12">
        <v>1.8561782877316859E-3</v>
      </c>
      <c r="F4062" s="3">
        <v>420.61</v>
      </c>
    </row>
    <row r="4063" spans="1:6" x14ac:dyDescent="0.25">
      <c r="A4063" s="5" t="s">
        <v>13013</v>
      </c>
      <c r="B4063" s="3">
        <v>0</v>
      </c>
      <c r="C4063" s="3">
        <v>15000</v>
      </c>
      <c r="D4063" s="3">
        <v>14883</v>
      </c>
      <c r="E4063" s="12">
        <v>0.99219999999999997</v>
      </c>
      <c r="F4063" s="3">
        <v>14883</v>
      </c>
    </row>
    <row r="4064" spans="1:6" x14ac:dyDescent="0.25">
      <c r="A4064" s="5" t="s">
        <v>12463</v>
      </c>
      <c r="B4064" s="3">
        <v>60000</v>
      </c>
      <c r="C4064" s="3">
        <v>144200</v>
      </c>
      <c r="D4064" s="3">
        <v>0</v>
      </c>
      <c r="E4064" s="12">
        <v>0</v>
      </c>
      <c r="F4064" s="3">
        <v>0</v>
      </c>
    </row>
    <row r="4065" spans="1:6" x14ac:dyDescent="0.25">
      <c r="A4065" s="5" t="s">
        <v>8240</v>
      </c>
      <c r="B4065" s="3">
        <v>25000</v>
      </c>
      <c r="C4065" s="3">
        <v>25000</v>
      </c>
      <c r="D4065" s="3">
        <v>8071.23</v>
      </c>
      <c r="E4065" s="12">
        <v>0.3228492</v>
      </c>
      <c r="F4065" s="3">
        <v>871.73</v>
      </c>
    </row>
    <row r="4066" spans="1:6" x14ac:dyDescent="0.25">
      <c r="A4066" s="5" t="s">
        <v>12464</v>
      </c>
      <c r="B4066" s="3">
        <v>60000</v>
      </c>
      <c r="C4066" s="3">
        <v>83720</v>
      </c>
      <c r="D4066" s="3">
        <v>40818.21</v>
      </c>
      <c r="E4066" s="12">
        <v>0.48755625895843285</v>
      </c>
      <c r="F4066" s="3">
        <v>40818.21</v>
      </c>
    </row>
    <row r="4067" spans="1:6" x14ac:dyDescent="0.25">
      <c r="A4067" s="5" t="s">
        <v>12465</v>
      </c>
      <c r="B4067" s="3">
        <v>50000</v>
      </c>
      <c r="C4067" s="3">
        <v>248500</v>
      </c>
      <c r="D4067" s="3">
        <v>0</v>
      </c>
      <c r="E4067" s="12">
        <v>0</v>
      </c>
      <c r="F4067" s="3">
        <v>0</v>
      </c>
    </row>
    <row r="4068" spans="1:6" x14ac:dyDescent="0.25">
      <c r="A4068" s="5" t="s">
        <v>12466</v>
      </c>
      <c r="B4068" s="3">
        <v>75000</v>
      </c>
      <c r="C4068" s="3">
        <v>75000</v>
      </c>
      <c r="D4068" s="3">
        <v>0</v>
      </c>
      <c r="E4068" s="12">
        <v>0</v>
      </c>
      <c r="F4068" s="3">
        <v>0</v>
      </c>
    </row>
    <row r="4069" spans="1:6" ht="26.4" x14ac:dyDescent="0.25">
      <c r="A4069" s="5" t="s">
        <v>12467</v>
      </c>
      <c r="B4069" s="3">
        <v>50000</v>
      </c>
      <c r="C4069" s="3">
        <v>0</v>
      </c>
      <c r="D4069" s="3">
        <v>0</v>
      </c>
      <c r="E4069" s="12" t="s">
        <v>13188</v>
      </c>
      <c r="F4069" s="3">
        <v>0</v>
      </c>
    </row>
    <row r="4070" spans="1:6" x14ac:dyDescent="0.25">
      <c r="A4070" s="5" t="s">
        <v>11727</v>
      </c>
      <c r="B4070" s="3">
        <v>1160000</v>
      </c>
      <c r="C4070" s="3">
        <v>770588.2</v>
      </c>
      <c r="D4070" s="3">
        <v>74304.25</v>
      </c>
      <c r="E4070" s="12">
        <v>9.6425367011848881E-2</v>
      </c>
      <c r="F4070" s="3">
        <v>59371.45</v>
      </c>
    </row>
    <row r="4071" spans="1:6" x14ac:dyDescent="0.25">
      <c r="A4071" s="5" t="s">
        <v>13014</v>
      </c>
      <c r="B4071" s="3">
        <v>0</v>
      </c>
      <c r="C4071" s="3">
        <v>582445</v>
      </c>
      <c r="D4071" s="3">
        <v>64204.160000000003</v>
      </c>
      <c r="E4071" s="12">
        <v>0.1102321420906695</v>
      </c>
      <c r="F4071" s="3">
        <v>37545.870000000003</v>
      </c>
    </row>
    <row r="4072" spans="1:6" x14ac:dyDescent="0.25">
      <c r="A4072" s="5" t="s">
        <v>13015</v>
      </c>
      <c r="B4072" s="3">
        <v>0</v>
      </c>
      <c r="C4072" s="3">
        <v>198086.59</v>
      </c>
      <c r="D4072" s="3">
        <v>14883</v>
      </c>
      <c r="E4072" s="12">
        <v>7.5133808906498928E-2</v>
      </c>
      <c r="F4072" s="3">
        <v>14883</v>
      </c>
    </row>
    <row r="4073" spans="1:6" x14ac:dyDescent="0.25">
      <c r="A4073" s="5" t="s">
        <v>13016</v>
      </c>
      <c r="B4073" s="3">
        <v>0</v>
      </c>
      <c r="C4073" s="3">
        <v>61243.94</v>
      </c>
      <c r="D4073" s="3">
        <v>16694.13</v>
      </c>
      <c r="E4073" s="12">
        <v>0.27258419363613773</v>
      </c>
      <c r="F4073" s="3">
        <v>16694.13</v>
      </c>
    </row>
    <row r="4074" spans="1:6" x14ac:dyDescent="0.25">
      <c r="A4074" s="5" t="s">
        <v>13017</v>
      </c>
      <c r="B4074" s="3">
        <v>0</v>
      </c>
      <c r="C4074" s="3">
        <v>96992</v>
      </c>
      <c r="D4074" s="3">
        <v>9141.1200000000008</v>
      </c>
      <c r="E4074" s="12">
        <v>9.4246123391619932E-2</v>
      </c>
      <c r="F4074" s="3">
        <v>0</v>
      </c>
    </row>
    <row r="4075" spans="1:6" ht="26.4" x14ac:dyDescent="0.25">
      <c r="A4075" s="5" t="s">
        <v>12468</v>
      </c>
      <c r="B4075" s="3">
        <v>83557</v>
      </c>
      <c r="C4075" s="3">
        <v>83557</v>
      </c>
      <c r="D4075" s="3">
        <v>0</v>
      </c>
      <c r="E4075" s="12">
        <v>0</v>
      </c>
      <c r="F4075" s="3">
        <v>0</v>
      </c>
    </row>
    <row r="4076" spans="1:6" ht="26.4" x14ac:dyDescent="0.25">
      <c r="A4076" s="5" t="s">
        <v>13018</v>
      </c>
      <c r="B4076" s="3">
        <v>0</v>
      </c>
      <c r="C4076" s="3">
        <v>32557.360000000001</v>
      </c>
      <c r="D4076" s="3">
        <v>0</v>
      </c>
      <c r="E4076" s="12">
        <v>0</v>
      </c>
      <c r="F4076" s="3">
        <v>0</v>
      </c>
    </row>
    <row r="4077" spans="1:6" x14ac:dyDescent="0.25">
      <c r="A4077" s="5" t="s">
        <v>8241</v>
      </c>
      <c r="B4077" s="3">
        <v>20000</v>
      </c>
      <c r="C4077" s="3">
        <v>20000</v>
      </c>
      <c r="D4077" s="3">
        <v>14459.62</v>
      </c>
      <c r="E4077" s="12">
        <v>0.72298099999999998</v>
      </c>
      <c r="F4077" s="3">
        <v>14341.74</v>
      </c>
    </row>
    <row r="4078" spans="1:6" x14ac:dyDescent="0.25">
      <c r="A4078" s="5" t="s">
        <v>8242</v>
      </c>
      <c r="B4078" s="3">
        <v>15000</v>
      </c>
      <c r="C4078" s="3">
        <v>15000</v>
      </c>
      <c r="D4078" s="3">
        <v>13096.99</v>
      </c>
      <c r="E4078" s="12">
        <v>0.87313266666666667</v>
      </c>
      <c r="F4078" s="3">
        <v>9189.39</v>
      </c>
    </row>
    <row r="4079" spans="1:6" x14ac:dyDescent="0.25">
      <c r="A4079" s="5" t="s">
        <v>8243</v>
      </c>
      <c r="B4079" s="3">
        <v>2050</v>
      </c>
      <c r="C4079" s="3">
        <v>2050</v>
      </c>
      <c r="D4079" s="3">
        <v>8070.1</v>
      </c>
      <c r="E4079" s="12">
        <v>3.9366341463414636</v>
      </c>
      <c r="F4079" s="3">
        <v>8070.1</v>
      </c>
    </row>
    <row r="4080" spans="1:6" ht="26.4" x14ac:dyDescent="0.25">
      <c r="A4080" s="5" t="s">
        <v>12967</v>
      </c>
      <c r="B4080" s="3">
        <v>0</v>
      </c>
      <c r="C4080" s="3">
        <v>200000</v>
      </c>
      <c r="D4080" s="3">
        <v>0</v>
      </c>
      <c r="E4080" s="12">
        <v>0</v>
      </c>
      <c r="F4080" s="3">
        <v>0</v>
      </c>
    </row>
    <row r="4081" spans="1:6" x14ac:dyDescent="0.25">
      <c r="A4081" s="5" t="s">
        <v>12968</v>
      </c>
      <c r="B4081" s="3">
        <v>0</v>
      </c>
      <c r="C4081" s="3">
        <v>450000</v>
      </c>
      <c r="D4081" s="3">
        <v>32482.880000000001</v>
      </c>
      <c r="E4081" s="12">
        <v>7.2184177777777775E-2</v>
      </c>
      <c r="F4081" s="3">
        <v>32482.880000000001</v>
      </c>
    </row>
    <row r="4082" spans="1:6" ht="26.4" x14ac:dyDescent="0.25">
      <c r="A4082" s="5" t="s">
        <v>8244</v>
      </c>
      <c r="B4082" s="3">
        <v>10</v>
      </c>
      <c r="C4082" s="3">
        <v>10</v>
      </c>
      <c r="D4082" s="3">
        <v>0</v>
      </c>
      <c r="E4082" s="12">
        <v>0</v>
      </c>
      <c r="F4082" s="3">
        <v>0</v>
      </c>
    </row>
    <row r="4083" spans="1:6" x14ac:dyDescent="0.25">
      <c r="A4083" s="5" t="s">
        <v>12469</v>
      </c>
      <c r="B4083" s="3">
        <v>180000</v>
      </c>
      <c r="C4083" s="3">
        <v>0</v>
      </c>
      <c r="D4083" s="3">
        <v>0</v>
      </c>
      <c r="E4083" s="12" t="s">
        <v>13188</v>
      </c>
      <c r="F4083" s="3">
        <v>0</v>
      </c>
    </row>
    <row r="4084" spans="1:6" x14ac:dyDescent="0.25">
      <c r="A4084" s="5" t="s">
        <v>11728</v>
      </c>
      <c r="B4084" s="3">
        <v>269400</v>
      </c>
      <c r="C4084" s="3">
        <v>714438.17</v>
      </c>
      <c r="D4084" s="3">
        <v>267393.53000000003</v>
      </c>
      <c r="E4084" s="12">
        <v>0.37427105833385138</v>
      </c>
      <c r="F4084" s="3">
        <v>208964.83</v>
      </c>
    </row>
    <row r="4085" spans="1:6" x14ac:dyDescent="0.25">
      <c r="A4085" s="5" t="s">
        <v>8245</v>
      </c>
      <c r="B4085" s="3">
        <v>10000</v>
      </c>
      <c r="C4085" s="3">
        <v>35000</v>
      </c>
      <c r="D4085" s="3">
        <v>27658.6</v>
      </c>
      <c r="E4085" s="12">
        <v>0.79024571428571422</v>
      </c>
      <c r="F4085" s="3">
        <v>1190.6400000000001</v>
      </c>
    </row>
    <row r="4086" spans="1:6" ht="26.4" x14ac:dyDescent="0.25">
      <c r="A4086" s="5" t="s">
        <v>12470</v>
      </c>
      <c r="B4086" s="3">
        <v>100000</v>
      </c>
      <c r="C4086" s="3">
        <v>100000</v>
      </c>
      <c r="D4086" s="3">
        <v>37572.44</v>
      </c>
      <c r="E4086" s="12">
        <v>0.37572440000000001</v>
      </c>
      <c r="F4086" s="3">
        <v>0</v>
      </c>
    </row>
    <row r="4087" spans="1:6" x14ac:dyDescent="0.25">
      <c r="A4087" s="5" t="s">
        <v>8246</v>
      </c>
      <c r="B4087" s="3">
        <v>8000</v>
      </c>
      <c r="C4087" s="3">
        <v>3000</v>
      </c>
      <c r="D4087" s="3">
        <v>3443.9</v>
      </c>
      <c r="E4087" s="12">
        <v>1.1479666666666668</v>
      </c>
      <c r="F4087" s="3">
        <v>3443.9</v>
      </c>
    </row>
    <row r="4088" spans="1:6" x14ac:dyDescent="0.25">
      <c r="A4088" s="5" t="s">
        <v>8247</v>
      </c>
      <c r="B4088" s="3">
        <v>1000</v>
      </c>
      <c r="C4088" s="3">
        <v>1000</v>
      </c>
      <c r="D4088" s="3">
        <v>427.34</v>
      </c>
      <c r="E4088" s="12">
        <v>0.42734</v>
      </c>
      <c r="F4088" s="3">
        <v>427.34</v>
      </c>
    </row>
    <row r="4089" spans="1:6" x14ac:dyDescent="0.25">
      <c r="A4089" s="5" t="s">
        <v>13019</v>
      </c>
      <c r="B4089" s="3">
        <v>0</v>
      </c>
      <c r="C4089" s="3">
        <v>32000</v>
      </c>
      <c r="D4089" s="3">
        <v>0</v>
      </c>
      <c r="E4089" s="12">
        <v>0</v>
      </c>
      <c r="F4089" s="3">
        <v>0</v>
      </c>
    </row>
    <row r="4090" spans="1:6" x14ac:dyDescent="0.25">
      <c r="A4090" s="5" t="s">
        <v>13020</v>
      </c>
      <c r="B4090" s="3">
        <v>0</v>
      </c>
      <c r="C4090" s="3">
        <v>80000</v>
      </c>
      <c r="D4090" s="3">
        <v>59625.47</v>
      </c>
      <c r="E4090" s="12">
        <v>0.74531837499999998</v>
      </c>
      <c r="F4090" s="3">
        <v>29861.19</v>
      </c>
    </row>
    <row r="4091" spans="1:6" x14ac:dyDescent="0.25">
      <c r="A4091" s="5" t="s">
        <v>8248</v>
      </c>
      <c r="B4091" s="3">
        <v>13000</v>
      </c>
      <c r="C4091" s="3">
        <v>13000</v>
      </c>
      <c r="D4091" s="3">
        <v>12864.44</v>
      </c>
      <c r="E4091" s="12">
        <v>0.98957230769230775</v>
      </c>
      <c r="F4091" s="3">
        <v>8530.7800000000007</v>
      </c>
    </row>
    <row r="4092" spans="1:6" x14ac:dyDescent="0.25">
      <c r="A4092" s="5" t="s">
        <v>12969</v>
      </c>
      <c r="B4092" s="3">
        <v>0</v>
      </c>
      <c r="C4092" s="3">
        <v>30000</v>
      </c>
      <c r="D4092" s="3">
        <v>0</v>
      </c>
      <c r="E4092" s="12">
        <v>0</v>
      </c>
      <c r="F4092" s="3">
        <v>0</v>
      </c>
    </row>
    <row r="4093" spans="1:6" x14ac:dyDescent="0.25">
      <c r="A4093" s="5" t="s">
        <v>12471</v>
      </c>
      <c r="B4093" s="3">
        <v>30000</v>
      </c>
      <c r="C4093" s="3">
        <v>15450</v>
      </c>
      <c r="D4093" s="3">
        <v>0</v>
      </c>
      <c r="E4093" s="12">
        <v>0</v>
      </c>
      <c r="F4093" s="3">
        <v>0</v>
      </c>
    </row>
    <row r="4094" spans="1:6" ht="26.4" x14ac:dyDescent="0.25">
      <c r="A4094" s="5" t="s">
        <v>13021</v>
      </c>
      <c r="B4094" s="3">
        <v>0</v>
      </c>
      <c r="C4094" s="3">
        <v>50747.09</v>
      </c>
      <c r="D4094" s="3">
        <v>0</v>
      </c>
      <c r="E4094" s="12">
        <v>0</v>
      </c>
      <c r="F4094" s="3">
        <v>0</v>
      </c>
    </row>
    <row r="4095" spans="1:6" x14ac:dyDescent="0.25">
      <c r="A4095" s="5" t="s">
        <v>8249</v>
      </c>
      <c r="B4095" s="3">
        <v>100000</v>
      </c>
      <c r="C4095" s="3">
        <v>75000</v>
      </c>
      <c r="D4095" s="3">
        <v>82200.990000000005</v>
      </c>
      <c r="E4095" s="12">
        <v>1.0960132</v>
      </c>
      <c r="F4095" s="3">
        <v>81009.25</v>
      </c>
    </row>
    <row r="4096" spans="1:6" ht="26.4" x14ac:dyDescent="0.25">
      <c r="A4096" s="5" t="s">
        <v>12472</v>
      </c>
      <c r="B4096" s="3">
        <v>149000</v>
      </c>
      <c r="C4096" s="3">
        <v>22000</v>
      </c>
      <c r="D4096" s="3">
        <v>0</v>
      </c>
      <c r="E4096" s="12">
        <v>0</v>
      </c>
      <c r="F4096" s="3">
        <v>0</v>
      </c>
    </row>
    <row r="4097" spans="1:6" ht="26.4" x14ac:dyDescent="0.25">
      <c r="A4097" s="5" t="s">
        <v>12473</v>
      </c>
      <c r="B4097" s="3">
        <v>150000</v>
      </c>
      <c r="C4097" s="3">
        <v>77250</v>
      </c>
      <c r="D4097" s="3">
        <v>0</v>
      </c>
      <c r="E4097" s="12">
        <v>0</v>
      </c>
      <c r="F4097" s="3">
        <v>0</v>
      </c>
    </row>
    <row r="4098" spans="1:6" ht="26.4" x14ac:dyDescent="0.25">
      <c r="A4098" s="5" t="s">
        <v>12474</v>
      </c>
      <c r="B4098" s="3">
        <v>105000</v>
      </c>
      <c r="C4098" s="3">
        <v>0</v>
      </c>
      <c r="D4098" s="3">
        <v>0</v>
      </c>
      <c r="E4098" s="12" t="s">
        <v>13188</v>
      </c>
      <c r="F4098" s="3">
        <v>0</v>
      </c>
    </row>
    <row r="4099" spans="1:6" ht="26.4" x14ac:dyDescent="0.25">
      <c r="A4099" s="5" t="s">
        <v>13022</v>
      </c>
      <c r="B4099" s="3">
        <v>0</v>
      </c>
      <c r="C4099" s="3">
        <v>15450</v>
      </c>
      <c r="D4099" s="3">
        <v>0</v>
      </c>
      <c r="E4099" s="12">
        <v>0</v>
      </c>
      <c r="F4099" s="3">
        <v>0</v>
      </c>
    </row>
    <row r="4100" spans="1:6" x14ac:dyDescent="0.25">
      <c r="A4100" s="5" t="s">
        <v>13023</v>
      </c>
      <c r="B4100" s="3">
        <v>0</v>
      </c>
      <c r="C4100" s="3">
        <v>66950</v>
      </c>
      <c r="D4100" s="3">
        <v>7758.22</v>
      </c>
      <c r="E4100" s="12">
        <v>0.11588080657206871</v>
      </c>
      <c r="F4100" s="3">
        <v>7758.22</v>
      </c>
    </row>
    <row r="4101" spans="1:6" x14ac:dyDescent="0.25">
      <c r="A4101" s="5" t="s">
        <v>13024</v>
      </c>
      <c r="B4101" s="3">
        <v>0</v>
      </c>
      <c r="C4101" s="3">
        <v>18000</v>
      </c>
      <c r="D4101" s="3">
        <v>0</v>
      </c>
      <c r="E4101" s="12">
        <v>0</v>
      </c>
      <c r="F4101" s="3">
        <v>0</v>
      </c>
    </row>
    <row r="4102" spans="1:6" x14ac:dyDescent="0.25">
      <c r="A4102" s="5" t="s">
        <v>13167</v>
      </c>
      <c r="B4102" s="3">
        <v>0</v>
      </c>
      <c r="C4102" s="3">
        <v>4740000</v>
      </c>
      <c r="D4102" s="3">
        <v>0</v>
      </c>
      <c r="E4102" s="12">
        <v>0</v>
      </c>
      <c r="F4102" s="3">
        <v>0</v>
      </c>
    </row>
    <row r="4103" spans="1:6" ht="26.4" x14ac:dyDescent="0.25">
      <c r="A4103" s="5" t="s">
        <v>13180</v>
      </c>
      <c r="B4103" s="3">
        <v>0</v>
      </c>
      <c r="C4103" s="3">
        <v>2000000</v>
      </c>
      <c r="D4103" s="3">
        <v>0</v>
      </c>
      <c r="E4103" s="12">
        <v>0</v>
      </c>
      <c r="F4103" s="3">
        <v>0</v>
      </c>
    </row>
    <row r="4104" spans="1:6" x14ac:dyDescent="0.25">
      <c r="A4104" s="5" t="s">
        <v>12475</v>
      </c>
      <c r="B4104" s="3">
        <v>2275000</v>
      </c>
      <c r="C4104" s="3">
        <v>1791000</v>
      </c>
      <c r="D4104" s="3">
        <v>0</v>
      </c>
      <c r="E4104" s="12">
        <v>0</v>
      </c>
      <c r="F4104" s="3">
        <v>0</v>
      </c>
    </row>
    <row r="4105" spans="1:6" ht="26.4" x14ac:dyDescent="0.25">
      <c r="A4105" s="5" t="s">
        <v>13168</v>
      </c>
      <c r="B4105" s="3">
        <v>0</v>
      </c>
      <c r="C4105" s="3">
        <v>1000000</v>
      </c>
      <c r="D4105" s="3">
        <v>1000000</v>
      </c>
      <c r="E4105" s="12">
        <v>1</v>
      </c>
      <c r="F4105" s="3">
        <v>0</v>
      </c>
    </row>
    <row r="4106" spans="1:6" ht="26.4" x14ac:dyDescent="0.25">
      <c r="A4106" s="5" t="s">
        <v>13181</v>
      </c>
      <c r="B4106" s="3">
        <v>0</v>
      </c>
      <c r="C4106" s="3">
        <v>2000000</v>
      </c>
      <c r="D4106" s="3">
        <v>0</v>
      </c>
      <c r="E4106" s="12">
        <v>0</v>
      </c>
      <c r="F4106" s="3">
        <v>0</v>
      </c>
    </row>
    <row r="4107" spans="1:6" ht="26.4" x14ac:dyDescent="0.25">
      <c r="A4107" s="5" t="s">
        <v>11758</v>
      </c>
      <c r="B4107" s="3">
        <v>897463</v>
      </c>
      <c r="C4107" s="3">
        <v>1183568.18</v>
      </c>
      <c r="D4107" s="3">
        <v>1019992.42</v>
      </c>
      <c r="E4107" s="12">
        <v>0.86179439193777585</v>
      </c>
      <c r="F4107" s="3">
        <v>925149.09</v>
      </c>
    </row>
    <row r="4108" spans="1:6" ht="26.4" x14ac:dyDescent="0.25">
      <c r="A4108" s="5" t="s">
        <v>11759</v>
      </c>
      <c r="B4108" s="3">
        <v>384627</v>
      </c>
      <c r="C4108" s="3">
        <v>247833.52</v>
      </c>
      <c r="D4108" s="3">
        <v>247833.52</v>
      </c>
      <c r="E4108" s="12">
        <v>1</v>
      </c>
      <c r="F4108" s="3">
        <v>242773.52</v>
      </c>
    </row>
    <row r="4109" spans="1:6" x14ac:dyDescent="0.25">
      <c r="A4109" s="5" t="s">
        <v>13169</v>
      </c>
      <c r="B4109" s="3">
        <v>0</v>
      </c>
      <c r="C4109" s="3">
        <v>4740000</v>
      </c>
      <c r="D4109" s="3">
        <v>0</v>
      </c>
      <c r="E4109" s="12">
        <v>0</v>
      </c>
      <c r="F4109" s="3">
        <v>0</v>
      </c>
    </row>
    <row r="4110" spans="1:6" x14ac:dyDescent="0.25">
      <c r="A4110" s="5" t="s">
        <v>13170</v>
      </c>
      <c r="B4110" s="3">
        <v>0</v>
      </c>
      <c r="C4110" s="3">
        <v>4740000</v>
      </c>
      <c r="D4110" s="3">
        <v>0</v>
      </c>
      <c r="E4110" s="12">
        <v>0</v>
      </c>
      <c r="F4110" s="3">
        <v>0</v>
      </c>
    </row>
    <row r="4111" spans="1:6" x14ac:dyDescent="0.25">
      <c r="A4111" s="5" t="s">
        <v>13171</v>
      </c>
      <c r="B4111" s="3">
        <v>0</v>
      </c>
      <c r="C4111" s="3">
        <v>4740000</v>
      </c>
      <c r="D4111" s="3">
        <v>0</v>
      </c>
      <c r="E4111" s="12">
        <v>0</v>
      </c>
      <c r="F4111" s="3">
        <v>0</v>
      </c>
    </row>
    <row r="4112" spans="1:6" x14ac:dyDescent="0.25">
      <c r="A4112" s="5" t="s">
        <v>13172</v>
      </c>
      <c r="B4112" s="3">
        <v>0</v>
      </c>
      <c r="C4112" s="3">
        <v>4740000</v>
      </c>
      <c r="D4112" s="3">
        <v>0</v>
      </c>
      <c r="E4112" s="12">
        <v>0</v>
      </c>
      <c r="F4112" s="3">
        <v>0</v>
      </c>
    </row>
    <row r="4113" spans="1:6" ht="26.4" x14ac:dyDescent="0.25">
      <c r="A4113" s="5" t="s">
        <v>13182</v>
      </c>
      <c r="B4113" s="3">
        <v>0</v>
      </c>
      <c r="C4113" s="3">
        <v>1330000</v>
      </c>
      <c r="D4113" s="3">
        <v>0</v>
      </c>
      <c r="E4113" s="12">
        <v>0</v>
      </c>
      <c r="F4113" s="3">
        <v>0</v>
      </c>
    </row>
    <row r="4114" spans="1:6" ht="26.4" x14ac:dyDescent="0.25">
      <c r="A4114" s="5" t="s">
        <v>13183</v>
      </c>
      <c r="B4114" s="3">
        <v>0</v>
      </c>
      <c r="C4114" s="3">
        <v>5000000</v>
      </c>
      <c r="D4114" s="3">
        <v>0</v>
      </c>
      <c r="E4114" s="12">
        <v>0</v>
      </c>
      <c r="F4114" s="3">
        <v>0</v>
      </c>
    </row>
    <row r="4115" spans="1:6" ht="26.4" x14ac:dyDescent="0.25">
      <c r="A4115" s="35" t="s">
        <v>9106</v>
      </c>
      <c r="B4115" s="36">
        <v>7000186</v>
      </c>
      <c r="C4115" s="36">
        <v>43990530.159999996</v>
      </c>
      <c r="D4115" s="36">
        <v>3707235.9699999997</v>
      </c>
      <c r="E4115" s="37">
        <v>8.4273500603794502E-2</v>
      </c>
      <c r="F4115" s="36">
        <v>2363357.1799999997</v>
      </c>
    </row>
    <row r="4116" spans="1:6" x14ac:dyDescent="0.25">
      <c r="A4116" s="5" t="s">
        <v>8250</v>
      </c>
      <c r="B4116" s="3">
        <v>515242</v>
      </c>
      <c r="C4116" s="3">
        <v>476956.88</v>
      </c>
      <c r="D4116" s="3">
        <v>462553.2</v>
      </c>
      <c r="E4116" s="12">
        <v>0.96980087591985253</v>
      </c>
      <c r="F4116" s="3">
        <v>462553.2</v>
      </c>
    </row>
    <row r="4117" spans="1:6" ht="26.4" x14ac:dyDescent="0.25">
      <c r="A4117" s="5" t="s">
        <v>8251</v>
      </c>
      <c r="B4117" s="3">
        <v>37556</v>
      </c>
      <c r="C4117" s="3">
        <v>94921.41</v>
      </c>
      <c r="D4117" s="3">
        <v>85651.72</v>
      </c>
      <c r="E4117" s="12">
        <v>0.90234352818821384</v>
      </c>
      <c r="F4117" s="3">
        <v>85651.72</v>
      </c>
    </row>
    <row r="4118" spans="1:6" ht="26.4" x14ac:dyDescent="0.25">
      <c r="A4118" s="5" t="s">
        <v>8252</v>
      </c>
      <c r="B4118" s="3">
        <v>89797</v>
      </c>
      <c r="C4118" s="3">
        <v>90331.59</v>
      </c>
      <c r="D4118" s="3">
        <v>87748.69</v>
      </c>
      <c r="E4118" s="12">
        <v>0.97140645924642754</v>
      </c>
      <c r="F4118" s="3">
        <v>87748.69</v>
      </c>
    </row>
    <row r="4119" spans="1:6" x14ac:dyDescent="0.25">
      <c r="A4119" s="5" t="s">
        <v>8253</v>
      </c>
      <c r="B4119" s="3">
        <v>55000</v>
      </c>
      <c r="C4119" s="3">
        <v>60000</v>
      </c>
      <c r="D4119" s="3">
        <v>55826.13</v>
      </c>
      <c r="E4119" s="12">
        <v>0.93043549999999997</v>
      </c>
      <c r="F4119" s="3">
        <v>52338.64</v>
      </c>
    </row>
    <row r="4120" spans="1:6" x14ac:dyDescent="0.25">
      <c r="A4120" s="5" t="s">
        <v>8254</v>
      </c>
      <c r="B4120" s="3">
        <v>2000</v>
      </c>
      <c r="C4120" s="3">
        <v>2000</v>
      </c>
      <c r="D4120" s="3">
        <v>2548.79</v>
      </c>
      <c r="E4120" s="12">
        <v>1.2743949999999999</v>
      </c>
      <c r="F4120" s="3">
        <v>2515.2199999999998</v>
      </c>
    </row>
    <row r="4121" spans="1:6" ht="26.4" x14ac:dyDescent="0.25">
      <c r="A4121" s="5" t="s">
        <v>10828</v>
      </c>
      <c r="B4121" s="3">
        <v>80000</v>
      </c>
      <c r="C4121" s="3">
        <v>80000</v>
      </c>
      <c r="D4121" s="3">
        <v>34767.74</v>
      </c>
      <c r="E4121" s="12">
        <v>0.43459674999999998</v>
      </c>
      <c r="F4121" s="3">
        <v>34767.74</v>
      </c>
    </row>
    <row r="4122" spans="1:6" x14ac:dyDescent="0.25">
      <c r="A4122" s="5" t="s">
        <v>10829</v>
      </c>
      <c r="B4122" s="3">
        <v>20000</v>
      </c>
      <c r="C4122" s="3">
        <v>20000</v>
      </c>
      <c r="D4122" s="3">
        <v>3920.75</v>
      </c>
      <c r="E4122" s="12">
        <v>0.1960375</v>
      </c>
      <c r="F4122" s="3">
        <v>3920.75</v>
      </c>
    </row>
    <row r="4123" spans="1:6" x14ac:dyDescent="0.25">
      <c r="A4123" s="5" t="s">
        <v>10830</v>
      </c>
      <c r="B4123" s="3">
        <v>10</v>
      </c>
      <c r="C4123" s="3">
        <v>10</v>
      </c>
      <c r="D4123" s="3">
        <v>0</v>
      </c>
      <c r="E4123" s="12">
        <v>0</v>
      </c>
      <c r="F4123" s="3">
        <v>0</v>
      </c>
    </row>
    <row r="4124" spans="1:6" x14ac:dyDescent="0.25">
      <c r="A4124" s="5" t="s">
        <v>10831</v>
      </c>
      <c r="B4124" s="3">
        <v>30000</v>
      </c>
      <c r="C4124" s="3">
        <v>30000</v>
      </c>
      <c r="D4124" s="3">
        <v>28776</v>
      </c>
      <c r="E4124" s="12">
        <v>0.95920000000000005</v>
      </c>
      <c r="F4124" s="3">
        <v>28776</v>
      </c>
    </row>
    <row r="4125" spans="1:6" x14ac:dyDescent="0.25">
      <c r="A4125" s="5" t="s">
        <v>10832</v>
      </c>
      <c r="B4125" s="3">
        <v>13000</v>
      </c>
      <c r="C4125" s="3">
        <v>13000</v>
      </c>
      <c r="D4125" s="3">
        <v>17235</v>
      </c>
      <c r="E4125" s="12">
        <v>1.3257692307692308</v>
      </c>
      <c r="F4125" s="3">
        <v>17235</v>
      </c>
    </row>
    <row r="4126" spans="1:6" x14ac:dyDescent="0.25">
      <c r="A4126" s="5" t="s">
        <v>10833</v>
      </c>
      <c r="B4126" s="3">
        <v>40000</v>
      </c>
      <c r="C4126" s="3">
        <v>40000</v>
      </c>
      <c r="D4126" s="3">
        <v>0</v>
      </c>
      <c r="E4126" s="12">
        <v>0</v>
      </c>
      <c r="F4126" s="3">
        <v>0</v>
      </c>
    </row>
    <row r="4127" spans="1:6" ht="26.4" x14ac:dyDescent="0.25">
      <c r="A4127" s="5" t="s">
        <v>12476</v>
      </c>
      <c r="B4127" s="3">
        <v>15000</v>
      </c>
      <c r="C4127" s="3">
        <v>15000</v>
      </c>
      <c r="D4127" s="3">
        <v>14852.85</v>
      </c>
      <c r="E4127" s="12">
        <v>0.99019000000000001</v>
      </c>
      <c r="F4127" s="3">
        <v>14852.85</v>
      </c>
    </row>
    <row r="4128" spans="1:6" ht="26.4" x14ac:dyDescent="0.25">
      <c r="A4128" s="5" t="s">
        <v>10834</v>
      </c>
      <c r="B4128" s="3">
        <v>90000</v>
      </c>
      <c r="C4128" s="3">
        <v>109873.69</v>
      </c>
      <c r="D4128" s="3">
        <v>34354.339999999997</v>
      </c>
      <c r="E4128" s="12">
        <v>0.31267121364541406</v>
      </c>
      <c r="F4128" s="3">
        <v>34354.339999999997</v>
      </c>
    </row>
    <row r="4129" spans="1:6" ht="26.4" x14ac:dyDescent="0.25">
      <c r="A4129" s="5" t="s">
        <v>10835</v>
      </c>
      <c r="B4129" s="3">
        <v>40000</v>
      </c>
      <c r="C4129" s="3">
        <v>40000</v>
      </c>
      <c r="D4129" s="3">
        <v>39675.58</v>
      </c>
      <c r="E4129" s="12">
        <v>0.99188950000000009</v>
      </c>
      <c r="F4129" s="3">
        <v>39675.58</v>
      </c>
    </row>
    <row r="4130" spans="1:6" x14ac:dyDescent="0.25">
      <c r="A4130" s="5" t="s">
        <v>10837</v>
      </c>
      <c r="B4130" s="3">
        <v>30000</v>
      </c>
      <c r="C4130" s="3">
        <v>30000</v>
      </c>
      <c r="D4130" s="3">
        <v>52321.67</v>
      </c>
      <c r="E4130" s="12">
        <v>1.7440556666666667</v>
      </c>
      <c r="F4130" s="3">
        <v>28631.3</v>
      </c>
    </row>
    <row r="4131" spans="1:6" x14ac:dyDescent="0.25">
      <c r="A4131" s="5" t="s">
        <v>9480</v>
      </c>
      <c r="B4131" s="3">
        <v>50000</v>
      </c>
      <c r="C4131" s="3">
        <v>50000</v>
      </c>
      <c r="D4131" s="3">
        <v>44788.02</v>
      </c>
      <c r="E4131" s="12">
        <v>0.8957603999999999</v>
      </c>
      <c r="F4131" s="3">
        <v>32167.72</v>
      </c>
    </row>
    <row r="4132" spans="1:6" x14ac:dyDescent="0.25">
      <c r="A4132" s="5" t="s">
        <v>10838</v>
      </c>
      <c r="B4132" s="3">
        <v>10000</v>
      </c>
      <c r="C4132" s="3">
        <v>10000</v>
      </c>
      <c r="D4132" s="3">
        <v>0</v>
      </c>
      <c r="E4132" s="12">
        <v>0</v>
      </c>
      <c r="F4132" s="3">
        <v>0</v>
      </c>
    </row>
    <row r="4133" spans="1:6" x14ac:dyDescent="0.25">
      <c r="A4133" s="5" t="s">
        <v>11703</v>
      </c>
      <c r="B4133" s="3">
        <v>3500</v>
      </c>
      <c r="C4133" s="3">
        <v>3500</v>
      </c>
      <c r="D4133" s="3">
        <v>15141.46</v>
      </c>
      <c r="E4133" s="12">
        <v>4.3261314285714283</v>
      </c>
      <c r="F4133" s="3">
        <v>14374.4</v>
      </c>
    </row>
    <row r="4134" spans="1:6" x14ac:dyDescent="0.25">
      <c r="A4134" s="5" t="s">
        <v>8255</v>
      </c>
      <c r="B4134" s="3">
        <v>25000</v>
      </c>
      <c r="C4134" s="3">
        <v>25000</v>
      </c>
      <c r="D4134" s="3">
        <v>7257.08</v>
      </c>
      <c r="E4134" s="12">
        <v>0.29028320000000002</v>
      </c>
      <c r="F4134" s="3">
        <v>7257.08</v>
      </c>
    </row>
    <row r="4135" spans="1:6" ht="26.4" x14ac:dyDescent="0.25">
      <c r="A4135" s="5" t="s">
        <v>13155</v>
      </c>
      <c r="B4135" s="3">
        <v>0</v>
      </c>
      <c r="C4135" s="3">
        <v>3000</v>
      </c>
      <c r="D4135" s="3">
        <v>805.08</v>
      </c>
      <c r="E4135" s="12">
        <v>0.26835999999999999</v>
      </c>
      <c r="F4135" s="3">
        <v>805.08</v>
      </c>
    </row>
    <row r="4136" spans="1:6" x14ac:dyDescent="0.25">
      <c r="A4136" s="5" t="s">
        <v>8256</v>
      </c>
      <c r="B4136" s="3">
        <v>1600</v>
      </c>
      <c r="C4136" s="3">
        <v>1600</v>
      </c>
      <c r="D4136" s="3">
        <v>2011.66</v>
      </c>
      <c r="E4136" s="12">
        <v>1.2572875000000001</v>
      </c>
      <c r="F4136" s="3">
        <v>2011.66</v>
      </c>
    </row>
    <row r="4137" spans="1:6" x14ac:dyDescent="0.25">
      <c r="A4137" s="5" t="s">
        <v>10839</v>
      </c>
      <c r="B4137" s="3">
        <v>200000</v>
      </c>
      <c r="C4137" s="3">
        <v>200000</v>
      </c>
      <c r="D4137" s="3">
        <v>172360.26</v>
      </c>
      <c r="E4137" s="12">
        <v>0.86180129999999999</v>
      </c>
      <c r="F4137" s="3">
        <v>88225.41</v>
      </c>
    </row>
    <row r="4138" spans="1:6" ht="26.4" x14ac:dyDescent="0.25">
      <c r="A4138" s="5" t="s">
        <v>10840</v>
      </c>
      <c r="B4138" s="3">
        <v>20000</v>
      </c>
      <c r="C4138" s="3">
        <v>20000</v>
      </c>
      <c r="D4138" s="3">
        <v>20000</v>
      </c>
      <c r="E4138" s="12">
        <v>1</v>
      </c>
      <c r="F4138" s="3">
        <v>0</v>
      </c>
    </row>
    <row r="4139" spans="1:6" ht="26.4" x14ac:dyDescent="0.25">
      <c r="A4139" s="5" t="s">
        <v>10841</v>
      </c>
      <c r="B4139" s="3">
        <v>50000</v>
      </c>
      <c r="C4139" s="3">
        <v>2000</v>
      </c>
      <c r="D4139" s="3">
        <v>2000</v>
      </c>
      <c r="E4139" s="12">
        <v>1</v>
      </c>
      <c r="F4139" s="3">
        <v>2000</v>
      </c>
    </row>
    <row r="4140" spans="1:6" ht="26.4" x14ac:dyDescent="0.25">
      <c r="A4140" s="5" t="s">
        <v>10842</v>
      </c>
      <c r="B4140" s="3">
        <v>55000</v>
      </c>
      <c r="C4140" s="3">
        <v>55000</v>
      </c>
      <c r="D4140" s="3">
        <v>52601.65</v>
      </c>
      <c r="E4140" s="12">
        <v>0.95639363636363639</v>
      </c>
      <c r="F4140" s="3">
        <v>52601.65</v>
      </c>
    </row>
    <row r="4141" spans="1:6" ht="26.4" x14ac:dyDescent="0.25">
      <c r="A4141" s="5" t="s">
        <v>10843</v>
      </c>
      <c r="B4141" s="3">
        <v>10</v>
      </c>
      <c r="C4141" s="3">
        <v>10</v>
      </c>
      <c r="D4141" s="3">
        <v>0</v>
      </c>
      <c r="E4141" s="12">
        <v>0</v>
      </c>
      <c r="F4141" s="3">
        <v>0</v>
      </c>
    </row>
    <row r="4142" spans="1:6" ht="26.4" x14ac:dyDescent="0.25">
      <c r="A4142" s="5" t="s">
        <v>10844</v>
      </c>
      <c r="B4142" s="3">
        <v>10</v>
      </c>
      <c r="C4142" s="3">
        <v>10</v>
      </c>
      <c r="D4142" s="3">
        <v>0</v>
      </c>
      <c r="E4142" s="12">
        <v>0</v>
      </c>
      <c r="F4142" s="3">
        <v>0</v>
      </c>
    </row>
    <row r="4143" spans="1:6" ht="26.4" x14ac:dyDescent="0.25">
      <c r="A4143" s="5" t="s">
        <v>8257</v>
      </c>
      <c r="B4143" s="3">
        <v>62400</v>
      </c>
      <c r="C4143" s="3">
        <v>57400</v>
      </c>
      <c r="D4143" s="3">
        <v>50563.32</v>
      </c>
      <c r="E4143" s="12">
        <v>0.88089407665505226</v>
      </c>
      <c r="F4143" s="3">
        <v>50563.32</v>
      </c>
    </row>
    <row r="4144" spans="1:6" ht="26.4" x14ac:dyDescent="0.25">
      <c r="A4144" s="5" t="s">
        <v>10845</v>
      </c>
      <c r="B4144" s="3">
        <v>500000</v>
      </c>
      <c r="C4144" s="3">
        <v>500000</v>
      </c>
      <c r="D4144" s="3">
        <v>465497.24</v>
      </c>
      <c r="E4144" s="12">
        <v>0.93099447999999996</v>
      </c>
      <c r="F4144" s="3">
        <v>450460.61</v>
      </c>
    </row>
    <row r="4145" spans="1:6" ht="26.4" x14ac:dyDescent="0.25">
      <c r="A4145" s="5" t="s">
        <v>10846</v>
      </c>
      <c r="B4145" s="3">
        <v>140000</v>
      </c>
      <c r="C4145" s="3">
        <v>140000</v>
      </c>
      <c r="D4145" s="3">
        <v>143180.88</v>
      </c>
      <c r="E4145" s="12">
        <v>1.0227205714285714</v>
      </c>
      <c r="F4145" s="3">
        <v>71169.45</v>
      </c>
    </row>
    <row r="4146" spans="1:6" x14ac:dyDescent="0.25">
      <c r="A4146" s="5" t="s">
        <v>10847</v>
      </c>
      <c r="B4146" s="3">
        <v>200000</v>
      </c>
      <c r="C4146" s="3">
        <v>194383.99</v>
      </c>
      <c r="D4146" s="3">
        <v>165545.20000000001</v>
      </c>
      <c r="E4146" s="12">
        <v>0.85164009649148587</v>
      </c>
      <c r="F4146" s="3">
        <v>165545.20000000001</v>
      </c>
    </row>
    <row r="4147" spans="1:6" x14ac:dyDescent="0.25">
      <c r="A4147" s="5" t="s">
        <v>10848</v>
      </c>
      <c r="B4147" s="3">
        <v>30000</v>
      </c>
      <c r="C4147" s="3">
        <v>25638.62</v>
      </c>
      <c r="D4147" s="3">
        <v>22693.91</v>
      </c>
      <c r="E4147" s="12">
        <v>0.88514553435403309</v>
      </c>
      <c r="F4147" s="3">
        <v>22693.91</v>
      </c>
    </row>
    <row r="4148" spans="1:6" ht="26.4" x14ac:dyDescent="0.25">
      <c r="A4148" s="5" t="s">
        <v>12477</v>
      </c>
      <c r="B4148" s="3">
        <v>20000</v>
      </c>
      <c r="C4148" s="3">
        <v>0</v>
      </c>
      <c r="D4148" s="3">
        <v>0</v>
      </c>
      <c r="E4148" s="12" t="s">
        <v>13188</v>
      </c>
      <c r="F4148" s="3">
        <v>0</v>
      </c>
    </row>
    <row r="4149" spans="1:6" ht="26.4" x14ac:dyDescent="0.25">
      <c r="A4149" s="5" t="s">
        <v>13088</v>
      </c>
      <c r="B4149" s="3">
        <v>0</v>
      </c>
      <c r="C4149" s="3">
        <v>20000</v>
      </c>
      <c r="D4149" s="3">
        <v>20000</v>
      </c>
      <c r="E4149" s="12">
        <v>1</v>
      </c>
      <c r="F4149" s="3">
        <v>20000</v>
      </c>
    </row>
    <row r="4150" spans="1:6" x14ac:dyDescent="0.25">
      <c r="A4150" s="5" t="s">
        <v>10849</v>
      </c>
      <c r="B4150" s="3">
        <v>10</v>
      </c>
      <c r="C4150" s="3">
        <v>10</v>
      </c>
      <c r="D4150" s="3">
        <v>0</v>
      </c>
      <c r="E4150" s="12">
        <v>0</v>
      </c>
      <c r="F4150" s="3">
        <v>0</v>
      </c>
    </row>
    <row r="4151" spans="1:6" x14ac:dyDescent="0.25">
      <c r="A4151" s="5" t="s">
        <v>10850</v>
      </c>
      <c r="B4151" s="3">
        <v>100000</v>
      </c>
      <c r="C4151" s="3">
        <v>100000</v>
      </c>
      <c r="D4151" s="3">
        <v>97561.94</v>
      </c>
      <c r="E4151" s="12">
        <v>0.97561940000000003</v>
      </c>
      <c r="F4151" s="3">
        <v>54109.88</v>
      </c>
    </row>
    <row r="4152" spans="1:6" x14ac:dyDescent="0.25">
      <c r="A4152" s="5" t="s">
        <v>13184</v>
      </c>
      <c r="B4152" s="3">
        <v>0</v>
      </c>
      <c r="C4152" s="3">
        <v>0</v>
      </c>
      <c r="D4152" s="3">
        <v>22798</v>
      </c>
      <c r="E4152" s="12" t="s">
        <v>13188</v>
      </c>
      <c r="F4152" s="3">
        <v>22798</v>
      </c>
    </row>
    <row r="4153" spans="1:6" x14ac:dyDescent="0.25">
      <c r="A4153" s="5" t="s">
        <v>10851</v>
      </c>
      <c r="B4153" s="3">
        <v>20000</v>
      </c>
      <c r="C4153" s="3">
        <v>45000</v>
      </c>
      <c r="D4153" s="3">
        <v>0</v>
      </c>
      <c r="E4153" s="12">
        <v>0</v>
      </c>
      <c r="F4153" s="3">
        <v>0</v>
      </c>
    </row>
    <row r="4154" spans="1:6" x14ac:dyDescent="0.25">
      <c r="A4154" s="5" t="s">
        <v>10852</v>
      </c>
      <c r="B4154" s="3">
        <v>60000</v>
      </c>
      <c r="C4154" s="3">
        <v>109812.14</v>
      </c>
      <c r="D4154" s="3">
        <v>90730.84</v>
      </c>
      <c r="E4154" s="12">
        <v>0.82623688054890831</v>
      </c>
      <c r="F4154" s="3">
        <v>90730.84</v>
      </c>
    </row>
    <row r="4155" spans="1:6" x14ac:dyDescent="0.25">
      <c r="A4155" s="5" t="s">
        <v>10853</v>
      </c>
      <c r="B4155" s="3">
        <v>20000</v>
      </c>
      <c r="C4155" s="3">
        <v>0</v>
      </c>
      <c r="D4155" s="3">
        <v>0</v>
      </c>
      <c r="E4155" s="12" t="s">
        <v>13188</v>
      </c>
      <c r="F4155" s="3">
        <v>0</v>
      </c>
    </row>
    <row r="4156" spans="1:6" ht="26.4" x14ac:dyDescent="0.25">
      <c r="A4156" s="5" t="s">
        <v>12479</v>
      </c>
      <c r="B4156" s="3">
        <v>35000</v>
      </c>
      <c r="C4156" s="3">
        <v>35000</v>
      </c>
      <c r="D4156" s="3">
        <v>35000</v>
      </c>
      <c r="E4156" s="12">
        <v>1</v>
      </c>
      <c r="F4156" s="3">
        <v>35000</v>
      </c>
    </row>
    <row r="4157" spans="1:6" ht="26.4" x14ac:dyDescent="0.25">
      <c r="A4157" s="5" t="s">
        <v>12481</v>
      </c>
      <c r="B4157" s="3">
        <v>14000</v>
      </c>
      <c r="C4157" s="3">
        <v>14000</v>
      </c>
      <c r="D4157" s="3">
        <v>12905.15</v>
      </c>
      <c r="E4157" s="12">
        <v>0.92179642857142852</v>
      </c>
      <c r="F4157" s="3">
        <v>12905.15</v>
      </c>
    </row>
    <row r="4158" spans="1:6" ht="26.4" x14ac:dyDescent="0.25">
      <c r="A4158" s="5" t="s">
        <v>12483</v>
      </c>
      <c r="B4158" s="3">
        <v>13000</v>
      </c>
      <c r="C4158" s="3">
        <v>13000</v>
      </c>
      <c r="D4158" s="3">
        <v>13000</v>
      </c>
      <c r="E4158" s="12">
        <v>1</v>
      </c>
      <c r="F4158" s="3">
        <v>13000</v>
      </c>
    </row>
    <row r="4159" spans="1:6" x14ac:dyDescent="0.25">
      <c r="A4159" s="5" t="s">
        <v>10854</v>
      </c>
      <c r="B4159" s="3">
        <v>35000</v>
      </c>
      <c r="C4159" s="3">
        <v>35000</v>
      </c>
      <c r="D4159" s="3">
        <v>33930.800000000003</v>
      </c>
      <c r="E4159" s="12">
        <v>0.96945142857142863</v>
      </c>
      <c r="F4159" s="3">
        <v>33930.800000000003</v>
      </c>
    </row>
    <row r="4160" spans="1:6" ht="26.4" x14ac:dyDescent="0.25">
      <c r="A4160" s="5" t="s">
        <v>10855</v>
      </c>
      <c r="B4160" s="3">
        <v>770000</v>
      </c>
      <c r="C4160" s="3">
        <v>770000</v>
      </c>
      <c r="D4160" s="3">
        <v>677907.36</v>
      </c>
      <c r="E4160" s="12">
        <v>0.88039916883116887</v>
      </c>
      <c r="F4160" s="3">
        <v>677907.36</v>
      </c>
    </row>
    <row r="4161" spans="1:6" x14ac:dyDescent="0.25">
      <c r="A4161" s="5" t="s">
        <v>10856</v>
      </c>
      <c r="B4161" s="3">
        <v>10</v>
      </c>
      <c r="C4161" s="3">
        <v>10</v>
      </c>
      <c r="D4161" s="3">
        <v>0</v>
      </c>
      <c r="E4161" s="12">
        <v>0</v>
      </c>
      <c r="F4161" s="3">
        <v>0</v>
      </c>
    </row>
    <row r="4162" spans="1:6" ht="26.4" x14ac:dyDescent="0.25">
      <c r="A4162" s="5" t="s">
        <v>10857</v>
      </c>
      <c r="B4162" s="3">
        <v>680000</v>
      </c>
      <c r="C4162" s="3">
        <v>680000</v>
      </c>
      <c r="D4162" s="3">
        <v>654941.26</v>
      </c>
      <c r="E4162" s="12">
        <v>0.96314891176470585</v>
      </c>
      <c r="F4162" s="3">
        <v>654941.26</v>
      </c>
    </row>
    <row r="4163" spans="1:6" ht="26.4" x14ac:dyDescent="0.25">
      <c r="A4163" s="5" t="s">
        <v>10858</v>
      </c>
      <c r="B4163" s="3">
        <v>20000</v>
      </c>
      <c r="C4163" s="3">
        <v>5921.82</v>
      </c>
      <c r="D4163" s="3">
        <v>5899.36</v>
      </c>
      <c r="E4163" s="12">
        <v>0.9962072470963319</v>
      </c>
      <c r="F4163" s="3">
        <v>5899.36</v>
      </c>
    </row>
    <row r="4164" spans="1:6" x14ac:dyDescent="0.25">
      <c r="A4164" s="35" t="s">
        <v>9107</v>
      </c>
      <c r="B4164" s="36">
        <v>4192145</v>
      </c>
      <c r="C4164" s="36">
        <v>4217390.1400000006</v>
      </c>
      <c r="D4164" s="36">
        <v>3749352.9299999992</v>
      </c>
      <c r="E4164" s="37">
        <v>0.88902207420630019</v>
      </c>
      <c r="F4164" s="36">
        <v>3474119.1699999995</v>
      </c>
    </row>
    <row r="4165" spans="1:6" x14ac:dyDescent="0.25">
      <c r="A4165" s="5" t="s">
        <v>8258</v>
      </c>
      <c r="B4165" s="3">
        <v>434865</v>
      </c>
      <c r="C4165" s="3">
        <v>437226.23999999999</v>
      </c>
      <c r="D4165" s="3">
        <v>421265.62</v>
      </c>
      <c r="E4165" s="12">
        <v>0.96349574078628031</v>
      </c>
      <c r="F4165" s="3">
        <v>421265.62</v>
      </c>
    </row>
    <row r="4166" spans="1:6" ht="26.4" x14ac:dyDescent="0.25">
      <c r="A4166" s="5" t="s">
        <v>8259</v>
      </c>
      <c r="B4166" s="3">
        <v>10</v>
      </c>
      <c r="C4166" s="3">
        <v>11418.58</v>
      </c>
      <c r="D4166" s="3">
        <v>6777.02</v>
      </c>
      <c r="E4166" s="12">
        <v>0.59350812447782475</v>
      </c>
      <c r="F4166" s="3">
        <v>6777.02</v>
      </c>
    </row>
    <row r="4167" spans="1:6" ht="26.4" x14ac:dyDescent="0.25">
      <c r="A4167" s="5" t="s">
        <v>8260</v>
      </c>
      <c r="B4167" s="3">
        <v>49735</v>
      </c>
      <c r="C4167" s="3">
        <v>35617</v>
      </c>
      <c r="D4167" s="3">
        <v>35615.620000000003</v>
      </c>
      <c r="E4167" s="12">
        <v>0.99996125445714135</v>
      </c>
      <c r="F4167" s="3">
        <v>35615.620000000003</v>
      </c>
    </row>
    <row r="4168" spans="1:6" ht="26.4" x14ac:dyDescent="0.25">
      <c r="A4168" s="5" t="s">
        <v>12484</v>
      </c>
      <c r="B4168" s="3">
        <v>50000</v>
      </c>
      <c r="C4168" s="3">
        <v>50000</v>
      </c>
      <c r="D4168" s="3">
        <v>0</v>
      </c>
      <c r="E4168" s="12">
        <v>0</v>
      </c>
      <c r="F4168" s="3">
        <v>0</v>
      </c>
    </row>
    <row r="4169" spans="1:6" x14ac:dyDescent="0.25">
      <c r="A4169" s="5" t="s">
        <v>10859</v>
      </c>
      <c r="B4169" s="3">
        <v>995010</v>
      </c>
      <c r="C4169" s="3">
        <v>1003065.57</v>
      </c>
      <c r="D4169" s="3">
        <v>847958.03</v>
      </c>
      <c r="E4169" s="12">
        <v>0.84536649981914946</v>
      </c>
      <c r="F4169" s="3">
        <v>701716.44</v>
      </c>
    </row>
    <row r="4170" spans="1:6" ht="26.4" x14ac:dyDescent="0.25">
      <c r="A4170" s="5" t="s">
        <v>10860</v>
      </c>
      <c r="B4170" s="3">
        <v>110000</v>
      </c>
      <c r="C4170" s="3">
        <v>110000</v>
      </c>
      <c r="D4170" s="3">
        <v>149414.99</v>
      </c>
      <c r="E4170" s="12">
        <v>1.3583180909090908</v>
      </c>
      <c r="F4170" s="3">
        <v>131714.01999999999</v>
      </c>
    </row>
    <row r="4171" spans="1:6" ht="26.4" x14ac:dyDescent="0.25">
      <c r="A4171" s="5" t="s">
        <v>12485</v>
      </c>
      <c r="B4171" s="3">
        <v>20000</v>
      </c>
      <c r="C4171" s="3">
        <v>20000</v>
      </c>
      <c r="D4171" s="3">
        <v>19999.990000000002</v>
      </c>
      <c r="E4171" s="12">
        <v>0.99999950000000004</v>
      </c>
      <c r="F4171" s="3">
        <v>19999.990000000002</v>
      </c>
    </row>
    <row r="4172" spans="1:6" x14ac:dyDescent="0.25">
      <c r="A4172" s="5" t="s">
        <v>10861</v>
      </c>
      <c r="B4172" s="3">
        <v>450000</v>
      </c>
      <c r="C4172" s="3">
        <v>478000</v>
      </c>
      <c r="D4172" s="3">
        <v>483373.56</v>
      </c>
      <c r="E4172" s="12">
        <v>1.0112417573221757</v>
      </c>
      <c r="F4172" s="3">
        <v>463492.39</v>
      </c>
    </row>
    <row r="4173" spans="1:6" x14ac:dyDescent="0.25">
      <c r="A4173" s="5" t="s">
        <v>10862</v>
      </c>
      <c r="B4173" s="3">
        <v>80130</v>
      </c>
      <c r="C4173" s="3">
        <v>80130</v>
      </c>
      <c r="D4173" s="3">
        <v>36981.82</v>
      </c>
      <c r="E4173" s="12">
        <v>0.46152277548982901</v>
      </c>
      <c r="F4173" s="3">
        <v>35135.85</v>
      </c>
    </row>
    <row r="4174" spans="1:6" ht="26.4" x14ac:dyDescent="0.25">
      <c r="A4174" s="5" t="s">
        <v>9481</v>
      </c>
      <c r="B4174" s="3">
        <v>50000</v>
      </c>
      <c r="C4174" s="3">
        <v>50000</v>
      </c>
      <c r="D4174" s="3">
        <v>65351.17</v>
      </c>
      <c r="E4174" s="12">
        <v>1.3070234000000001</v>
      </c>
      <c r="F4174" s="3">
        <v>47322.17</v>
      </c>
    </row>
    <row r="4175" spans="1:6" x14ac:dyDescent="0.25">
      <c r="A4175" s="5" t="s">
        <v>8261</v>
      </c>
      <c r="B4175" s="3">
        <v>5000</v>
      </c>
      <c r="C4175" s="3">
        <v>5000</v>
      </c>
      <c r="D4175" s="3">
        <v>3090.92</v>
      </c>
      <c r="E4175" s="12">
        <v>0.61818400000000007</v>
      </c>
      <c r="F4175" s="3">
        <v>3050.13</v>
      </c>
    </row>
    <row r="4176" spans="1:6" x14ac:dyDescent="0.25">
      <c r="A4176" s="5" t="s">
        <v>8262</v>
      </c>
      <c r="B4176" s="3">
        <v>14000</v>
      </c>
      <c r="C4176" s="3">
        <v>14000</v>
      </c>
      <c r="D4176" s="3">
        <v>21533.54</v>
      </c>
      <c r="E4176" s="12">
        <v>1.5381100000000001</v>
      </c>
      <c r="F4176" s="3">
        <v>21330.74</v>
      </c>
    </row>
    <row r="4177" spans="1:6" x14ac:dyDescent="0.25">
      <c r="A4177" s="5" t="s">
        <v>10863</v>
      </c>
      <c r="B4177" s="3">
        <v>67000</v>
      </c>
      <c r="C4177" s="3">
        <v>67000</v>
      </c>
      <c r="D4177" s="3">
        <v>66526.94</v>
      </c>
      <c r="E4177" s="12">
        <v>0.99293940298507466</v>
      </c>
      <c r="F4177" s="3">
        <v>58160.7</v>
      </c>
    </row>
    <row r="4178" spans="1:6" ht="26.4" x14ac:dyDescent="0.25">
      <c r="A4178" s="5" t="s">
        <v>12486</v>
      </c>
      <c r="B4178" s="3">
        <v>150000</v>
      </c>
      <c r="C4178" s="3">
        <v>150000</v>
      </c>
      <c r="D4178" s="3">
        <v>0</v>
      </c>
      <c r="E4178" s="12">
        <v>0</v>
      </c>
      <c r="F4178" s="3">
        <v>0</v>
      </c>
    </row>
    <row r="4179" spans="1:6" x14ac:dyDescent="0.25">
      <c r="A4179" s="35" t="s">
        <v>9108</v>
      </c>
      <c r="B4179" s="36">
        <v>2475750</v>
      </c>
      <c r="C4179" s="36">
        <v>2511457.39</v>
      </c>
      <c r="D4179" s="36">
        <v>2157889.2200000002</v>
      </c>
      <c r="E4179" s="37">
        <v>0.85921793003225111</v>
      </c>
      <c r="F4179" s="36">
        <v>1945580.69</v>
      </c>
    </row>
    <row r="4180" spans="1:6" x14ac:dyDescent="0.25">
      <c r="A4180" s="5" t="s">
        <v>8263</v>
      </c>
      <c r="B4180" s="3">
        <v>424781</v>
      </c>
      <c r="C4180" s="3">
        <v>448697.54</v>
      </c>
      <c r="D4180" s="3">
        <v>392513.8</v>
      </c>
      <c r="E4180" s="12">
        <v>0.87478482721344986</v>
      </c>
      <c r="F4180" s="3">
        <v>392513.8</v>
      </c>
    </row>
    <row r="4181" spans="1:6" ht="26.4" x14ac:dyDescent="0.25">
      <c r="A4181" s="5" t="s">
        <v>8264</v>
      </c>
      <c r="B4181" s="3">
        <v>49735</v>
      </c>
      <c r="C4181" s="3">
        <v>25991.5</v>
      </c>
      <c r="D4181" s="3">
        <v>25990.3</v>
      </c>
      <c r="E4181" s="12">
        <v>0.99995383106015423</v>
      </c>
      <c r="F4181" s="3">
        <v>25990.3</v>
      </c>
    </row>
    <row r="4182" spans="1:6" ht="26.4" x14ac:dyDescent="0.25">
      <c r="A4182" s="5" t="s">
        <v>8265</v>
      </c>
      <c r="B4182" s="3">
        <v>64929</v>
      </c>
      <c r="C4182" s="3">
        <v>80484.679999999993</v>
      </c>
      <c r="D4182" s="3">
        <v>57837.47</v>
      </c>
      <c r="E4182" s="12">
        <v>0.7186146481541581</v>
      </c>
      <c r="F4182" s="3">
        <v>57837.47</v>
      </c>
    </row>
    <row r="4183" spans="1:6" x14ac:dyDescent="0.25">
      <c r="A4183" s="5" t="s">
        <v>10864</v>
      </c>
      <c r="B4183" s="3">
        <v>7000</v>
      </c>
      <c r="C4183" s="3">
        <v>7000</v>
      </c>
      <c r="D4183" s="3">
        <v>2366.5500000000002</v>
      </c>
      <c r="E4183" s="12">
        <v>0.33807857142857145</v>
      </c>
      <c r="F4183" s="3">
        <v>2366.5500000000002</v>
      </c>
    </row>
    <row r="4184" spans="1:6" x14ac:dyDescent="0.25">
      <c r="A4184" s="5" t="s">
        <v>8266</v>
      </c>
      <c r="B4184" s="3">
        <v>1500</v>
      </c>
      <c r="C4184" s="3">
        <v>1500</v>
      </c>
      <c r="D4184" s="3">
        <v>212.27</v>
      </c>
      <c r="E4184" s="12">
        <v>0.14151333333333335</v>
      </c>
      <c r="F4184" s="3">
        <v>212.27</v>
      </c>
    </row>
    <row r="4185" spans="1:6" x14ac:dyDescent="0.25">
      <c r="A4185" s="5" t="s">
        <v>8267</v>
      </c>
      <c r="B4185" s="3">
        <v>20000</v>
      </c>
      <c r="C4185" s="3">
        <v>32542.71</v>
      </c>
      <c r="D4185" s="3">
        <v>29312.26</v>
      </c>
      <c r="E4185" s="12">
        <v>0.90073199189618813</v>
      </c>
      <c r="F4185" s="3">
        <v>26892.26</v>
      </c>
    </row>
    <row r="4186" spans="1:6" x14ac:dyDescent="0.25">
      <c r="A4186" s="5" t="s">
        <v>8268</v>
      </c>
      <c r="B4186" s="3">
        <v>20000</v>
      </c>
      <c r="C4186" s="3">
        <v>20000</v>
      </c>
      <c r="D4186" s="3">
        <v>27727.94</v>
      </c>
      <c r="E4186" s="12">
        <v>1.3863969999999999</v>
      </c>
      <c r="F4186" s="3">
        <v>24067.34</v>
      </c>
    </row>
    <row r="4187" spans="1:6" x14ac:dyDescent="0.25">
      <c r="A4187" s="5" t="s">
        <v>8269</v>
      </c>
      <c r="B4187" s="3">
        <v>10000</v>
      </c>
      <c r="C4187" s="3">
        <v>10000</v>
      </c>
      <c r="D4187" s="3">
        <v>9801</v>
      </c>
      <c r="E4187" s="12">
        <v>0.98009999999999997</v>
      </c>
      <c r="F4187" s="3">
        <v>9801</v>
      </c>
    </row>
    <row r="4188" spans="1:6" x14ac:dyDescent="0.25">
      <c r="A4188" s="5" t="s">
        <v>10865</v>
      </c>
      <c r="B4188" s="3">
        <v>1000</v>
      </c>
      <c r="C4188" s="3">
        <v>1000</v>
      </c>
      <c r="D4188" s="3">
        <v>0</v>
      </c>
      <c r="E4188" s="12">
        <v>0</v>
      </c>
      <c r="F4188" s="3">
        <v>0</v>
      </c>
    </row>
    <row r="4189" spans="1:6" ht="26.4" x14ac:dyDescent="0.25">
      <c r="A4189" s="5" t="s">
        <v>10866</v>
      </c>
      <c r="B4189" s="3">
        <v>370000</v>
      </c>
      <c r="C4189" s="3">
        <v>370000</v>
      </c>
      <c r="D4189" s="3">
        <v>400845</v>
      </c>
      <c r="E4189" s="12">
        <v>1.0833648648648648</v>
      </c>
      <c r="F4189" s="3">
        <v>400845</v>
      </c>
    </row>
    <row r="4190" spans="1:6" x14ac:dyDescent="0.25">
      <c r="A4190" s="5" t="s">
        <v>13141</v>
      </c>
      <c r="B4190" s="3">
        <v>0</v>
      </c>
      <c r="C4190" s="3">
        <v>5302</v>
      </c>
      <c r="D4190" s="3">
        <v>5477.12</v>
      </c>
      <c r="E4190" s="12">
        <v>1.0330290456431535</v>
      </c>
      <c r="F4190" s="3">
        <v>5477.12</v>
      </c>
    </row>
    <row r="4191" spans="1:6" x14ac:dyDescent="0.25">
      <c r="A4191" s="5" t="s">
        <v>12487</v>
      </c>
      <c r="B4191" s="3">
        <v>15000</v>
      </c>
      <c r="C4191" s="3">
        <v>15000</v>
      </c>
      <c r="D4191" s="3">
        <v>15806.52</v>
      </c>
      <c r="E4191" s="12">
        <v>1.053768</v>
      </c>
      <c r="F4191" s="3">
        <v>15806.52</v>
      </c>
    </row>
    <row r="4192" spans="1:6" x14ac:dyDescent="0.25">
      <c r="A4192" s="5" t="s">
        <v>8270</v>
      </c>
      <c r="B4192" s="3">
        <v>2000</v>
      </c>
      <c r="C4192" s="3">
        <v>2000</v>
      </c>
      <c r="D4192" s="3">
        <v>7981.91</v>
      </c>
      <c r="E4192" s="12">
        <v>3.990955</v>
      </c>
      <c r="F4192" s="3">
        <v>7981.91</v>
      </c>
    </row>
    <row r="4193" spans="1:6" x14ac:dyDescent="0.25">
      <c r="A4193" s="5" t="s">
        <v>10867</v>
      </c>
      <c r="B4193" s="3">
        <v>30000</v>
      </c>
      <c r="C4193" s="3">
        <v>30000</v>
      </c>
      <c r="D4193" s="3">
        <v>30447.5</v>
      </c>
      <c r="E4193" s="12">
        <v>1.0149166666666667</v>
      </c>
      <c r="F4193" s="3">
        <v>30447.5</v>
      </c>
    </row>
    <row r="4194" spans="1:6" x14ac:dyDescent="0.25">
      <c r="A4194" s="5" t="s">
        <v>13142</v>
      </c>
      <c r="B4194" s="3">
        <v>0</v>
      </c>
      <c r="C4194" s="3">
        <v>16695.669999999998</v>
      </c>
      <c r="D4194" s="3">
        <v>16395.669999999998</v>
      </c>
      <c r="E4194" s="12">
        <v>0.98203126918536365</v>
      </c>
      <c r="F4194" s="3">
        <v>12765.67</v>
      </c>
    </row>
    <row r="4195" spans="1:6" x14ac:dyDescent="0.25">
      <c r="A4195" s="5" t="s">
        <v>10868</v>
      </c>
      <c r="B4195" s="3">
        <v>6000</v>
      </c>
      <c r="C4195" s="3">
        <v>6000</v>
      </c>
      <c r="D4195" s="3">
        <v>4956</v>
      </c>
      <c r="E4195" s="12">
        <v>0.82599999999999996</v>
      </c>
      <c r="F4195" s="3">
        <v>4956</v>
      </c>
    </row>
    <row r="4196" spans="1:6" ht="26.4" x14ac:dyDescent="0.25">
      <c r="A4196" s="35" t="s">
        <v>9109</v>
      </c>
      <c r="B4196" s="36">
        <v>1021945</v>
      </c>
      <c r="C4196" s="36">
        <v>1072214.0999999999</v>
      </c>
      <c r="D4196" s="36">
        <v>1027671.31</v>
      </c>
      <c r="E4196" s="37">
        <v>0.95845718686221359</v>
      </c>
      <c r="F4196" s="36">
        <v>1017960.7100000001</v>
      </c>
    </row>
    <row r="4197" spans="1:6" x14ac:dyDescent="0.25">
      <c r="A4197" s="5" t="s">
        <v>8271</v>
      </c>
      <c r="B4197" s="3">
        <v>288327</v>
      </c>
      <c r="C4197" s="3">
        <v>296535.78000000003</v>
      </c>
      <c r="D4197" s="3">
        <v>276365.78000000003</v>
      </c>
      <c r="E4197" s="12">
        <v>0.93198122668367378</v>
      </c>
      <c r="F4197" s="3">
        <v>276365.78000000003</v>
      </c>
    </row>
    <row r="4198" spans="1:6" ht="26.4" x14ac:dyDescent="0.25">
      <c r="A4198" s="5" t="s">
        <v>8272</v>
      </c>
      <c r="B4198" s="3">
        <v>24868</v>
      </c>
      <c r="C4198" s="3">
        <v>5.81</v>
      </c>
      <c r="D4198" s="3">
        <v>0</v>
      </c>
      <c r="E4198" s="12">
        <v>0</v>
      </c>
      <c r="F4198" s="3">
        <v>0</v>
      </c>
    </row>
    <row r="4199" spans="1:6" ht="26.4" x14ac:dyDescent="0.25">
      <c r="A4199" s="5" t="s">
        <v>8273</v>
      </c>
      <c r="B4199" s="3">
        <v>64929</v>
      </c>
      <c r="C4199" s="3">
        <v>112937.82</v>
      </c>
      <c r="D4199" s="3">
        <v>86257.23</v>
      </c>
      <c r="E4199" s="12">
        <v>0.76375858857555412</v>
      </c>
      <c r="F4199" s="3">
        <v>86257.23</v>
      </c>
    </row>
    <row r="4200" spans="1:6" x14ac:dyDescent="0.25">
      <c r="A4200" s="5" t="s">
        <v>8274</v>
      </c>
      <c r="B4200" s="3">
        <v>9000</v>
      </c>
      <c r="C4200" s="3">
        <v>9000</v>
      </c>
      <c r="D4200" s="3">
        <v>8900.76</v>
      </c>
      <c r="E4200" s="12">
        <v>0.98897333333333337</v>
      </c>
      <c r="F4200" s="3">
        <v>8159.03</v>
      </c>
    </row>
    <row r="4201" spans="1:6" ht="26.4" x14ac:dyDescent="0.25">
      <c r="A4201" s="5" t="s">
        <v>10869</v>
      </c>
      <c r="B4201" s="3">
        <v>70000</v>
      </c>
      <c r="C4201" s="3">
        <v>70000</v>
      </c>
      <c r="D4201" s="3">
        <v>105599.76</v>
      </c>
      <c r="E4201" s="12">
        <v>1.5085679999999999</v>
      </c>
      <c r="F4201" s="3">
        <v>105599.76</v>
      </c>
    </row>
    <row r="4202" spans="1:6" x14ac:dyDescent="0.25">
      <c r="A4202" s="5" t="s">
        <v>10870</v>
      </c>
      <c r="B4202" s="3">
        <v>15000</v>
      </c>
      <c r="C4202" s="3">
        <v>15000</v>
      </c>
      <c r="D4202" s="3">
        <v>13527.8</v>
      </c>
      <c r="E4202" s="12">
        <v>0.90185333333333328</v>
      </c>
      <c r="F4202" s="3">
        <v>13527.8</v>
      </c>
    </row>
    <row r="4203" spans="1:6" x14ac:dyDescent="0.25">
      <c r="A4203" s="5" t="s">
        <v>10871</v>
      </c>
      <c r="B4203" s="3">
        <v>20000</v>
      </c>
      <c r="C4203" s="3">
        <v>20000</v>
      </c>
      <c r="D4203" s="3">
        <v>8854.32</v>
      </c>
      <c r="E4203" s="12">
        <v>0.442716</v>
      </c>
      <c r="F4203" s="3">
        <v>8854.32</v>
      </c>
    </row>
    <row r="4204" spans="1:6" x14ac:dyDescent="0.25">
      <c r="A4204" s="5" t="s">
        <v>10872</v>
      </c>
      <c r="B4204" s="3">
        <v>20000</v>
      </c>
      <c r="C4204" s="3">
        <v>20000</v>
      </c>
      <c r="D4204" s="3">
        <v>28095.7</v>
      </c>
      <c r="E4204" s="12">
        <v>1.404785</v>
      </c>
      <c r="F4204" s="3">
        <v>20085.5</v>
      </c>
    </row>
    <row r="4205" spans="1:6" x14ac:dyDescent="0.25">
      <c r="A4205" s="5" t="s">
        <v>10873</v>
      </c>
      <c r="B4205" s="3">
        <v>200000</v>
      </c>
      <c r="C4205" s="3">
        <v>200000</v>
      </c>
      <c r="D4205" s="3">
        <v>75504</v>
      </c>
      <c r="E4205" s="12">
        <v>0.37752000000000002</v>
      </c>
      <c r="F4205" s="3">
        <v>0</v>
      </c>
    </row>
    <row r="4206" spans="1:6" x14ac:dyDescent="0.25">
      <c r="A4206" s="5" t="s">
        <v>8275</v>
      </c>
      <c r="B4206" s="3">
        <v>740000</v>
      </c>
      <c r="C4206" s="3">
        <v>740000</v>
      </c>
      <c r="D4206" s="3">
        <v>696100.08</v>
      </c>
      <c r="E4206" s="12">
        <v>0.94067578378378369</v>
      </c>
      <c r="F4206" s="3">
        <v>590926.75</v>
      </c>
    </row>
    <row r="4207" spans="1:6" x14ac:dyDescent="0.25">
      <c r="A4207" s="5" t="s">
        <v>8276</v>
      </c>
      <c r="B4207" s="3">
        <v>72000</v>
      </c>
      <c r="C4207" s="3">
        <v>72000</v>
      </c>
      <c r="D4207" s="3">
        <v>68465.67</v>
      </c>
      <c r="E4207" s="12">
        <v>0.95091208333333332</v>
      </c>
      <c r="F4207" s="3">
        <v>63538.7</v>
      </c>
    </row>
    <row r="4208" spans="1:6" x14ac:dyDescent="0.25">
      <c r="A4208" s="5" t="s">
        <v>8277</v>
      </c>
      <c r="B4208" s="3">
        <v>70000</v>
      </c>
      <c r="C4208" s="3">
        <v>70000</v>
      </c>
      <c r="D4208" s="3">
        <v>103272.75</v>
      </c>
      <c r="E4208" s="12">
        <v>1.475325</v>
      </c>
      <c r="F4208" s="3">
        <v>67144.759999999995</v>
      </c>
    </row>
    <row r="4209" spans="1:6" ht="26.4" x14ac:dyDescent="0.25">
      <c r="A4209" s="5" t="s">
        <v>10874</v>
      </c>
      <c r="B4209" s="3">
        <v>270000</v>
      </c>
      <c r="C4209" s="3">
        <v>350000</v>
      </c>
      <c r="D4209" s="3">
        <v>349146.2</v>
      </c>
      <c r="E4209" s="12">
        <v>0.99756057142857146</v>
      </c>
      <c r="F4209" s="3">
        <v>349146.2</v>
      </c>
    </row>
    <row r="4210" spans="1:6" x14ac:dyDescent="0.25">
      <c r="A4210" s="5" t="s">
        <v>11704</v>
      </c>
      <c r="B4210" s="3">
        <v>24000</v>
      </c>
      <c r="C4210" s="3">
        <v>24000</v>
      </c>
      <c r="D4210" s="3">
        <v>31945.68</v>
      </c>
      <c r="E4210" s="12">
        <v>1.33107</v>
      </c>
      <c r="F4210" s="3">
        <v>30325.01</v>
      </c>
    </row>
    <row r="4211" spans="1:6" x14ac:dyDescent="0.25">
      <c r="A4211" s="5" t="s">
        <v>8278</v>
      </c>
      <c r="B4211" s="3">
        <v>20000</v>
      </c>
      <c r="C4211" s="3">
        <v>20000</v>
      </c>
      <c r="D4211" s="3">
        <v>20636.5</v>
      </c>
      <c r="E4211" s="12">
        <v>1.031825</v>
      </c>
      <c r="F4211" s="3">
        <v>15112.29</v>
      </c>
    </row>
    <row r="4212" spans="1:6" x14ac:dyDescent="0.25">
      <c r="A4212" s="5" t="s">
        <v>8279</v>
      </c>
      <c r="B4212" s="3">
        <v>10000</v>
      </c>
      <c r="C4212" s="3">
        <v>10000</v>
      </c>
      <c r="D4212" s="3">
        <v>8448.3799999999992</v>
      </c>
      <c r="E4212" s="12">
        <v>0.84483799999999987</v>
      </c>
      <c r="F4212" s="3">
        <v>8448.3799999999992</v>
      </c>
    </row>
    <row r="4213" spans="1:6" x14ac:dyDescent="0.25">
      <c r="A4213" s="5" t="s">
        <v>13156</v>
      </c>
      <c r="B4213" s="3">
        <v>0</v>
      </c>
      <c r="C4213" s="3">
        <v>0</v>
      </c>
      <c r="D4213" s="3">
        <v>24195.7</v>
      </c>
      <c r="E4213" s="12" t="s">
        <v>13188</v>
      </c>
      <c r="F4213" s="3">
        <v>24195.7</v>
      </c>
    </row>
    <row r="4214" spans="1:6" x14ac:dyDescent="0.25">
      <c r="A4214" s="5" t="s">
        <v>8280</v>
      </c>
      <c r="B4214" s="3">
        <v>15000</v>
      </c>
      <c r="C4214" s="3">
        <v>15000</v>
      </c>
      <c r="D4214" s="3">
        <v>10426.65</v>
      </c>
      <c r="E4214" s="12">
        <v>0.69511000000000001</v>
      </c>
      <c r="F4214" s="3">
        <v>6973.56</v>
      </c>
    </row>
    <row r="4215" spans="1:6" x14ac:dyDescent="0.25">
      <c r="A4215" s="5" t="s">
        <v>8281</v>
      </c>
      <c r="B4215" s="3">
        <v>15000</v>
      </c>
      <c r="C4215" s="3">
        <v>15000</v>
      </c>
      <c r="D4215" s="3">
        <v>5376.17</v>
      </c>
      <c r="E4215" s="12">
        <v>0.35841133333333336</v>
      </c>
      <c r="F4215" s="3">
        <v>2026.89</v>
      </c>
    </row>
    <row r="4216" spans="1:6" x14ac:dyDescent="0.25">
      <c r="A4216" s="5" t="s">
        <v>10875</v>
      </c>
      <c r="B4216" s="3">
        <v>80000</v>
      </c>
      <c r="C4216" s="3">
        <v>80000</v>
      </c>
      <c r="D4216" s="3">
        <v>79832.27</v>
      </c>
      <c r="E4216" s="12">
        <v>0.99790337500000004</v>
      </c>
      <c r="F4216" s="3">
        <v>79832.27</v>
      </c>
    </row>
    <row r="4217" spans="1:6" x14ac:dyDescent="0.25">
      <c r="A4217" s="5" t="s">
        <v>10876</v>
      </c>
      <c r="B4217" s="3">
        <v>10</v>
      </c>
      <c r="C4217" s="3">
        <v>10</v>
      </c>
      <c r="D4217" s="3">
        <v>0</v>
      </c>
      <c r="E4217" s="12">
        <v>0</v>
      </c>
      <c r="F4217" s="3">
        <v>0</v>
      </c>
    </row>
    <row r="4218" spans="1:6" x14ac:dyDescent="0.25">
      <c r="A4218" s="35" t="s">
        <v>9110</v>
      </c>
      <c r="B4218" s="36">
        <v>2028134</v>
      </c>
      <c r="C4218" s="36">
        <v>2139489.41</v>
      </c>
      <c r="D4218" s="36">
        <v>2000951.3999999994</v>
      </c>
      <c r="E4218" s="37">
        <v>0.9352471625461326</v>
      </c>
      <c r="F4218" s="36">
        <v>1756519.9299999997</v>
      </c>
    </row>
    <row r="4219" spans="1:6" x14ac:dyDescent="0.25">
      <c r="A4219" s="32" t="s">
        <v>9111</v>
      </c>
      <c r="B4219" s="33">
        <v>16718160</v>
      </c>
      <c r="C4219" s="33">
        <v>53931081.200000003</v>
      </c>
      <c r="D4219" s="33">
        <v>12643100.83</v>
      </c>
      <c r="E4219" s="34">
        <v>0.23443069466962585</v>
      </c>
      <c r="F4219" s="33">
        <v>10557537.679999994</v>
      </c>
    </row>
    <row r="4220" spans="1:6" x14ac:dyDescent="0.25">
      <c r="A4220" s="29" t="s">
        <v>9112</v>
      </c>
      <c r="B4220" s="30">
        <v>16718160</v>
      </c>
      <c r="C4220" s="30">
        <v>53931081.200000003</v>
      </c>
      <c r="D4220" s="30">
        <v>12643100.83</v>
      </c>
      <c r="E4220" s="31">
        <v>0.23443069466962585</v>
      </c>
      <c r="F4220" s="30">
        <v>10557537.679999994</v>
      </c>
    </row>
    <row r="4221" spans="1:6" x14ac:dyDescent="0.25">
      <c r="A4221" s="26" t="s">
        <v>9113</v>
      </c>
      <c r="B4221" s="27">
        <v>137671273</v>
      </c>
      <c r="C4221" s="27">
        <v>215591740.51999998</v>
      </c>
      <c r="D4221" s="27">
        <v>103037198.95999999</v>
      </c>
      <c r="E4221" s="28">
        <v>0.47792739513804078</v>
      </c>
      <c r="F4221" s="27">
        <v>76646256.859999999</v>
      </c>
    </row>
    <row r="4222" spans="1:6" x14ac:dyDescent="0.25">
      <c r="A4222" s="5" t="s">
        <v>8282</v>
      </c>
      <c r="B4222" s="3">
        <v>129873</v>
      </c>
      <c r="C4222" s="3">
        <v>135746</v>
      </c>
      <c r="D4222" s="3">
        <v>135422.28</v>
      </c>
      <c r="E4222" s="12">
        <v>0.99761525201479229</v>
      </c>
      <c r="F4222" s="3">
        <v>135422.28</v>
      </c>
    </row>
    <row r="4223" spans="1:6" x14ac:dyDescent="0.25">
      <c r="A4223" s="5" t="s">
        <v>8283</v>
      </c>
      <c r="B4223" s="3">
        <v>65206</v>
      </c>
      <c r="C4223" s="3">
        <v>68157</v>
      </c>
      <c r="D4223" s="3">
        <v>56305.51</v>
      </c>
      <c r="E4223" s="12">
        <v>0.8261148524729669</v>
      </c>
      <c r="F4223" s="3">
        <v>56305.51</v>
      </c>
    </row>
    <row r="4224" spans="1:6" ht="26.4" x14ac:dyDescent="0.25">
      <c r="A4224" s="5" t="s">
        <v>8284</v>
      </c>
      <c r="B4224" s="3">
        <v>12000</v>
      </c>
      <c r="C4224" s="3">
        <v>12000</v>
      </c>
      <c r="D4224" s="3">
        <v>5397.88</v>
      </c>
      <c r="E4224" s="12">
        <v>0.44982333333333335</v>
      </c>
      <c r="F4224" s="3">
        <v>5243.6</v>
      </c>
    </row>
    <row r="4225" spans="1:6" x14ac:dyDescent="0.25">
      <c r="A4225" s="5" t="s">
        <v>8285</v>
      </c>
      <c r="B4225" s="3">
        <v>6000</v>
      </c>
      <c r="C4225" s="3">
        <v>6000</v>
      </c>
      <c r="D4225" s="3">
        <v>1654.42</v>
      </c>
      <c r="E4225" s="12">
        <v>0.27573666666666669</v>
      </c>
      <c r="F4225" s="3">
        <v>1654.42</v>
      </c>
    </row>
    <row r="4226" spans="1:6" x14ac:dyDescent="0.25">
      <c r="A4226" s="5" t="s">
        <v>8286</v>
      </c>
      <c r="B4226" s="3">
        <v>97663</v>
      </c>
      <c r="C4226" s="3">
        <v>35418.5</v>
      </c>
      <c r="D4226" s="3">
        <v>41220.160000000003</v>
      </c>
      <c r="E4226" s="12">
        <v>1.1638030972514366</v>
      </c>
      <c r="F4226" s="3">
        <v>40595.599999999999</v>
      </c>
    </row>
    <row r="4227" spans="1:6" x14ac:dyDescent="0.25">
      <c r="A4227" s="5" t="s">
        <v>8287</v>
      </c>
      <c r="B4227" s="3">
        <v>1200</v>
      </c>
      <c r="C4227" s="3">
        <v>1200</v>
      </c>
      <c r="D4227" s="3">
        <v>1329.8</v>
      </c>
      <c r="E4227" s="12">
        <v>1.1081666666666665</v>
      </c>
      <c r="F4227" s="3">
        <v>1329.8</v>
      </c>
    </row>
    <row r="4228" spans="1:6" x14ac:dyDescent="0.25">
      <c r="A4228" s="5" t="s">
        <v>8288</v>
      </c>
      <c r="B4228" s="3">
        <v>1000</v>
      </c>
      <c r="C4228" s="3">
        <v>1000</v>
      </c>
      <c r="D4228" s="3">
        <v>0</v>
      </c>
      <c r="E4228" s="12">
        <v>0</v>
      </c>
      <c r="F4228" s="3">
        <v>0</v>
      </c>
    </row>
    <row r="4229" spans="1:6" x14ac:dyDescent="0.25">
      <c r="A4229" s="5" t="s">
        <v>8289</v>
      </c>
      <c r="B4229" s="3">
        <v>6500</v>
      </c>
      <c r="C4229" s="3">
        <v>6500</v>
      </c>
      <c r="D4229" s="3">
        <v>3545.75</v>
      </c>
      <c r="E4229" s="12">
        <v>0.54549999999999998</v>
      </c>
      <c r="F4229" s="3">
        <v>3522.76</v>
      </c>
    </row>
    <row r="4230" spans="1:6" x14ac:dyDescent="0.25">
      <c r="A4230" s="5" t="s">
        <v>8290</v>
      </c>
      <c r="B4230" s="3">
        <v>2000</v>
      </c>
      <c r="C4230" s="3">
        <v>2000</v>
      </c>
      <c r="D4230" s="3">
        <v>302.3</v>
      </c>
      <c r="E4230" s="12">
        <v>0.15115000000000001</v>
      </c>
      <c r="F4230" s="3">
        <v>302.3</v>
      </c>
    </row>
    <row r="4231" spans="1:6" x14ac:dyDescent="0.25">
      <c r="A4231" s="5" t="s">
        <v>8291</v>
      </c>
      <c r="B4231" s="3">
        <v>5000</v>
      </c>
      <c r="C4231" s="3">
        <v>2567.75</v>
      </c>
      <c r="D4231" s="3">
        <v>0</v>
      </c>
      <c r="E4231" s="12">
        <v>0</v>
      </c>
      <c r="F4231" s="3">
        <v>0</v>
      </c>
    </row>
    <row r="4232" spans="1:6" x14ac:dyDescent="0.25">
      <c r="A4232" s="5" t="s">
        <v>8292</v>
      </c>
      <c r="B4232" s="3">
        <v>1000</v>
      </c>
      <c r="C4232" s="3">
        <v>1000</v>
      </c>
      <c r="D4232" s="3">
        <v>484.05</v>
      </c>
      <c r="E4232" s="12">
        <v>0.48405000000000004</v>
      </c>
      <c r="F4232" s="3">
        <v>484.05</v>
      </c>
    </row>
    <row r="4233" spans="1:6" x14ac:dyDescent="0.25">
      <c r="A4233" s="5" t="s">
        <v>8293</v>
      </c>
      <c r="B4233" s="3">
        <v>20000</v>
      </c>
      <c r="C4233" s="3">
        <v>20000</v>
      </c>
      <c r="D4233" s="3">
        <v>102.77</v>
      </c>
      <c r="E4233" s="12">
        <v>5.1384999999999998E-3</v>
      </c>
      <c r="F4233" s="3">
        <v>102.77</v>
      </c>
    </row>
    <row r="4234" spans="1:6" x14ac:dyDescent="0.25">
      <c r="A4234" s="5" t="s">
        <v>8294</v>
      </c>
      <c r="B4234" s="3">
        <v>10000</v>
      </c>
      <c r="C4234" s="3">
        <v>10000</v>
      </c>
      <c r="D4234" s="3">
        <v>28370.13</v>
      </c>
      <c r="E4234" s="12">
        <v>2.8370130000000002</v>
      </c>
      <c r="F4234" s="3">
        <v>28370.13</v>
      </c>
    </row>
    <row r="4235" spans="1:6" x14ac:dyDescent="0.25">
      <c r="A4235" s="5" t="s">
        <v>8295</v>
      </c>
      <c r="B4235" s="3">
        <v>150000</v>
      </c>
      <c r="C4235" s="3">
        <v>150000</v>
      </c>
      <c r="D4235" s="3">
        <v>120015.37</v>
      </c>
      <c r="E4235" s="12">
        <v>0.80010246666666662</v>
      </c>
      <c r="F4235" s="3">
        <v>120015.37</v>
      </c>
    </row>
    <row r="4236" spans="1:6" x14ac:dyDescent="0.25">
      <c r="A4236" s="5" t="s">
        <v>10877</v>
      </c>
      <c r="B4236" s="3">
        <v>732872</v>
      </c>
      <c r="C4236" s="3">
        <v>642872</v>
      </c>
      <c r="D4236" s="3">
        <v>543070.73</v>
      </c>
      <c r="E4236" s="12">
        <v>0.8447571678343434</v>
      </c>
      <c r="F4236" s="3">
        <v>500613.28</v>
      </c>
    </row>
    <row r="4237" spans="1:6" ht="26.4" x14ac:dyDescent="0.25">
      <c r="A4237" s="5" t="s">
        <v>12488</v>
      </c>
      <c r="B4237" s="3">
        <v>20000</v>
      </c>
      <c r="C4237" s="3">
        <v>20000</v>
      </c>
      <c r="D4237" s="3">
        <v>0</v>
      </c>
      <c r="E4237" s="12">
        <v>0</v>
      </c>
      <c r="F4237" s="3">
        <v>0</v>
      </c>
    </row>
    <row r="4238" spans="1:6" x14ac:dyDescent="0.25">
      <c r="A4238" s="5" t="s">
        <v>8296</v>
      </c>
      <c r="B4238" s="3">
        <v>1500</v>
      </c>
      <c r="C4238" s="3">
        <v>1500</v>
      </c>
      <c r="D4238" s="3">
        <v>5241.0600000000004</v>
      </c>
      <c r="E4238" s="12">
        <v>3.4940400000000005</v>
      </c>
      <c r="F4238" s="3">
        <v>5241.0600000000004</v>
      </c>
    </row>
    <row r="4239" spans="1:6" x14ac:dyDescent="0.25">
      <c r="A4239" s="5" t="s">
        <v>8297</v>
      </c>
      <c r="B4239" s="3">
        <v>20000</v>
      </c>
      <c r="C4239" s="3">
        <v>20000</v>
      </c>
      <c r="D4239" s="3">
        <v>11011.91</v>
      </c>
      <c r="E4239" s="12">
        <v>0.55059550000000002</v>
      </c>
      <c r="F4239" s="3">
        <v>11005.03</v>
      </c>
    </row>
    <row r="4240" spans="1:6" x14ac:dyDescent="0.25">
      <c r="A4240" s="5" t="s">
        <v>8298</v>
      </c>
      <c r="B4240" s="3">
        <v>10</v>
      </c>
      <c r="C4240" s="3">
        <v>10</v>
      </c>
      <c r="D4240" s="3">
        <v>0</v>
      </c>
      <c r="E4240" s="12">
        <v>0</v>
      </c>
      <c r="F4240" s="3">
        <v>0</v>
      </c>
    </row>
    <row r="4241" spans="1:6" ht="26.4" x14ac:dyDescent="0.25">
      <c r="A4241" s="5" t="s">
        <v>10878</v>
      </c>
      <c r="B4241" s="3">
        <v>141487</v>
      </c>
      <c r="C4241" s="3">
        <v>141487</v>
      </c>
      <c r="D4241" s="3">
        <v>141486.43</v>
      </c>
      <c r="E4241" s="12">
        <v>0.99999597136132645</v>
      </c>
      <c r="F4241" s="3">
        <v>141486.43</v>
      </c>
    </row>
    <row r="4242" spans="1:6" ht="26.4" x14ac:dyDescent="0.25">
      <c r="A4242" s="5" t="s">
        <v>8299</v>
      </c>
      <c r="B4242" s="3">
        <v>5000</v>
      </c>
      <c r="C4242" s="3">
        <v>5000</v>
      </c>
      <c r="D4242" s="3">
        <v>19766.669999999998</v>
      </c>
      <c r="E4242" s="12">
        <v>3.9533339999999995</v>
      </c>
      <c r="F4242" s="3">
        <v>19766.669999999998</v>
      </c>
    </row>
    <row r="4243" spans="1:6" x14ac:dyDescent="0.25">
      <c r="A4243" s="5" t="s">
        <v>8300</v>
      </c>
      <c r="B4243" s="3">
        <v>10</v>
      </c>
      <c r="C4243" s="3">
        <v>10</v>
      </c>
      <c r="D4243" s="3">
        <v>0</v>
      </c>
      <c r="E4243" s="12">
        <v>0</v>
      </c>
      <c r="F4243" s="3">
        <v>0</v>
      </c>
    </row>
    <row r="4244" spans="1:6" x14ac:dyDescent="0.25">
      <c r="A4244" s="5" t="s">
        <v>8301</v>
      </c>
      <c r="B4244" s="3">
        <v>5300</v>
      </c>
      <c r="C4244" s="3">
        <v>21540.1</v>
      </c>
      <c r="D4244" s="3">
        <v>20524.47</v>
      </c>
      <c r="E4244" s="12">
        <v>0.95284933681830641</v>
      </c>
      <c r="F4244" s="3">
        <v>20524.47</v>
      </c>
    </row>
    <row r="4245" spans="1:6" x14ac:dyDescent="0.25">
      <c r="A4245" s="5" t="s">
        <v>8302</v>
      </c>
      <c r="B4245" s="3">
        <v>772221</v>
      </c>
      <c r="C4245" s="3">
        <v>853875.62</v>
      </c>
      <c r="D4245" s="3">
        <v>851902.38</v>
      </c>
      <c r="E4245" s="12">
        <v>0.99768907794791006</v>
      </c>
      <c r="F4245" s="3">
        <v>851902.38</v>
      </c>
    </row>
    <row r="4246" spans="1:6" ht="26.4" x14ac:dyDescent="0.25">
      <c r="A4246" s="5" t="s">
        <v>8303</v>
      </c>
      <c r="B4246" s="3">
        <v>114664</v>
      </c>
      <c r="C4246" s="3">
        <v>150058.43</v>
      </c>
      <c r="D4246" s="3">
        <v>142105.18</v>
      </c>
      <c r="E4246" s="12">
        <v>0.94699897899771446</v>
      </c>
      <c r="F4246" s="3">
        <v>142105.18</v>
      </c>
    </row>
    <row r="4247" spans="1:6" ht="26.4" x14ac:dyDescent="0.25">
      <c r="A4247" s="5" t="s">
        <v>8304</v>
      </c>
      <c r="B4247" s="3">
        <v>284583</v>
      </c>
      <c r="C4247" s="3">
        <v>188864.38</v>
      </c>
      <c r="D4247" s="3">
        <v>187817.92</v>
      </c>
      <c r="E4247" s="12">
        <v>0.99445919871179522</v>
      </c>
      <c r="F4247" s="3">
        <v>187817.92</v>
      </c>
    </row>
    <row r="4248" spans="1:6" x14ac:dyDescent="0.25">
      <c r="A4248" s="5" t="s">
        <v>12489</v>
      </c>
      <c r="B4248" s="3">
        <v>156955</v>
      </c>
      <c r="C4248" s="3">
        <v>260488.83</v>
      </c>
      <c r="D4248" s="3">
        <v>238397.87</v>
      </c>
      <c r="E4248" s="12">
        <v>0.91519421389393163</v>
      </c>
      <c r="F4248" s="3">
        <v>238397.87</v>
      </c>
    </row>
    <row r="4249" spans="1:6" ht="26.4" x14ac:dyDescent="0.25">
      <c r="A4249" s="5" t="s">
        <v>8305</v>
      </c>
      <c r="B4249" s="3">
        <v>80142</v>
      </c>
      <c r="C4249" s="3">
        <v>244295.94</v>
      </c>
      <c r="D4249" s="3">
        <v>235791.21</v>
      </c>
      <c r="E4249" s="12">
        <v>0.96518677305893819</v>
      </c>
      <c r="F4249" s="3">
        <v>235791.21</v>
      </c>
    </row>
    <row r="4250" spans="1:6" x14ac:dyDescent="0.25">
      <c r="A4250" s="5" t="s">
        <v>8306</v>
      </c>
      <c r="B4250" s="3">
        <v>721038</v>
      </c>
      <c r="C4250" s="3">
        <v>762934.61</v>
      </c>
      <c r="D4250" s="3">
        <v>723120.58</v>
      </c>
      <c r="E4250" s="12">
        <v>0.9478146233266308</v>
      </c>
      <c r="F4250" s="3">
        <v>723120.58</v>
      </c>
    </row>
    <row r="4251" spans="1:6" x14ac:dyDescent="0.25">
      <c r="A4251" s="5" t="s">
        <v>12490</v>
      </c>
      <c r="B4251" s="3">
        <v>1285172</v>
      </c>
      <c r="C4251" s="3">
        <v>1343362</v>
      </c>
      <c r="D4251" s="3">
        <v>1221275.67</v>
      </c>
      <c r="E4251" s="12">
        <v>0.90911881533049166</v>
      </c>
      <c r="F4251" s="3">
        <v>1221275.67</v>
      </c>
    </row>
    <row r="4252" spans="1:6" x14ac:dyDescent="0.25">
      <c r="A4252" s="5" t="s">
        <v>8307</v>
      </c>
      <c r="B4252" s="3">
        <v>10</v>
      </c>
      <c r="C4252" s="3">
        <v>13</v>
      </c>
      <c r="D4252" s="3">
        <v>0</v>
      </c>
      <c r="E4252" s="12">
        <v>0</v>
      </c>
      <c r="F4252" s="3">
        <v>0</v>
      </c>
    </row>
    <row r="4253" spans="1:6" x14ac:dyDescent="0.25">
      <c r="A4253" s="5" t="s">
        <v>9712</v>
      </c>
      <c r="B4253" s="3">
        <v>13512</v>
      </c>
      <c r="C4253" s="3">
        <v>13512</v>
      </c>
      <c r="D4253" s="3">
        <v>1187.58</v>
      </c>
      <c r="E4253" s="12">
        <v>8.7890763765541738E-2</v>
      </c>
      <c r="F4253" s="3">
        <v>1187.58</v>
      </c>
    </row>
    <row r="4254" spans="1:6" x14ac:dyDescent="0.25">
      <c r="A4254" s="5" t="s">
        <v>8308</v>
      </c>
      <c r="B4254" s="3">
        <v>61765</v>
      </c>
      <c r="C4254" s="3">
        <v>64559</v>
      </c>
      <c r="D4254" s="3">
        <v>61776.41</v>
      </c>
      <c r="E4254" s="12">
        <v>0.95689849594944165</v>
      </c>
      <c r="F4254" s="3">
        <v>61776.41</v>
      </c>
    </row>
    <row r="4255" spans="1:6" x14ac:dyDescent="0.25">
      <c r="A4255" s="5" t="s">
        <v>10879</v>
      </c>
      <c r="B4255" s="3">
        <v>306401</v>
      </c>
      <c r="C4255" s="3">
        <v>596708.62</v>
      </c>
      <c r="D4255" s="3">
        <v>589871.81000000006</v>
      </c>
      <c r="E4255" s="12">
        <v>0.98854246482981933</v>
      </c>
      <c r="F4255" s="3">
        <v>589871.81000000006</v>
      </c>
    </row>
    <row r="4256" spans="1:6" ht="26.4" x14ac:dyDescent="0.25">
      <c r="A4256" s="5" t="s">
        <v>10880</v>
      </c>
      <c r="B4256" s="3">
        <v>10</v>
      </c>
      <c r="C4256" s="3">
        <v>80155.55</v>
      </c>
      <c r="D4256" s="3">
        <v>76165.350000000006</v>
      </c>
      <c r="E4256" s="12">
        <v>0.95021929236341096</v>
      </c>
      <c r="F4256" s="3">
        <v>76165.350000000006</v>
      </c>
    </row>
    <row r="4257" spans="1:6" ht="26.4" x14ac:dyDescent="0.25">
      <c r="A4257" s="5" t="s">
        <v>10881</v>
      </c>
      <c r="B4257" s="3">
        <v>32688</v>
      </c>
      <c r="C4257" s="3">
        <v>600983.42000000004</v>
      </c>
      <c r="D4257" s="3">
        <v>583722.38</v>
      </c>
      <c r="E4257" s="12">
        <v>0.97127867520871036</v>
      </c>
      <c r="F4257" s="3">
        <v>583722.38</v>
      </c>
    </row>
    <row r="4258" spans="1:6" x14ac:dyDescent="0.25">
      <c r="A4258" s="35" t="s">
        <v>9114</v>
      </c>
      <c r="B4258" s="36">
        <v>5262782</v>
      </c>
      <c r="C4258" s="36">
        <v>6463819.75</v>
      </c>
      <c r="D4258" s="36">
        <v>6048386.0300000003</v>
      </c>
      <c r="E4258" s="37">
        <v>0.93572937735462069</v>
      </c>
      <c r="F4258" s="36">
        <v>6005119.8700000001</v>
      </c>
    </row>
    <row r="4259" spans="1:6" x14ac:dyDescent="0.25">
      <c r="A4259" s="5" t="s">
        <v>10882</v>
      </c>
      <c r="B4259" s="3">
        <v>559460</v>
      </c>
      <c r="C4259" s="3">
        <v>406.68</v>
      </c>
      <c r="D4259" s="3">
        <v>0</v>
      </c>
      <c r="E4259" s="12">
        <v>0</v>
      </c>
      <c r="F4259" s="3">
        <v>0</v>
      </c>
    </row>
    <row r="4260" spans="1:6" ht="26.4" x14ac:dyDescent="0.25">
      <c r="A4260" s="5" t="s">
        <v>10883</v>
      </c>
      <c r="B4260" s="3">
        <v>106588</v>
      </c>
      <c r="C4260" s="3">
        <v>3.96</v>
      </c>
      <c r="D4260" s="3">
        <v>0</v>
      </c>
      <c r="E4260" s="12">
        <v>0</v>
      </c>
      <c r="F4260" s="3">
        <v>0</v>
      </c>
    </row>
    <row r="4261" spans="1:6" ht="26.4" x14ac:dyDescent="0.25">
      <c r="A4261" s="5" t="s">
        <v>10884</v>
      </c>
      <c r="B4261" s="3">
        <v>392254</v>
      </c>
      <c r="C4261" s="3">
        <v>21.92</v>
      </c>
      <c r="D4261" s="3">
        <v>0</v>
      </c>
      <c r="E4261" s="12">
        <v>0</v>
      </c>
      <c r="F4261" s="3">
        <v>0</v>
      </c>
    </row>
    <row r="4262" spans="1:6" ht="26.4" x14ac:dyDescent="0.25">
      <c r="A4262" s="5" t="s">
        <v>13150</v>
      </c>
      <c r="B4262" s="3">
        <v>0</v>
      </c>
      <c r="C4262" s="3">
        <v>0</v>
      </c>
      <c r="D4262" s="3">
        <v>110064.38</v>
      </c>
      <c r="E4262" s="12" t="s">
        <v>13188</v>
      </c>
      <c r="F4262" s="3">
        <v>91996.96</v>
      </c>
    </row>
    <row r="4263" spans="1:6" x14ac:dyDescent="0.25">
      <c r="A4263" s="5" t="s">
        <v>9482</v>
      </c>
      <c r="B4263" s="3">
        <v>19155600</v>
      </c>
      <c r="C4263" s="3">
        <v>20360119.789999999</v>
      </c>
      <c r="D4263" s="3">
        <v>20312493.050000001</v>
      </c>
      <c r="E4263" s="12">
        <v>0.99766078291821292</v>
      </c>
      <c r="F4263" s="3">
        <v>20286728.210000001</v>
      </c>
    </row>
    <row r="4264" spans="1:6" x14ac:dyDescent="0.25">
      <c r="A4264" s="5" t="s">
        <v>8309</v>
      </c>
      <c r="B4264" s="3">
        <v>80750</v>
      </c>
      <c r="C4264" s="3">
        <v>80516.25</v>
      </c>
      <c r="D4264" s="3">
        <v>77184.84</v>
      </c>
      <c r="E4264" s="12">
        <v>0.9586243770667412</v>
      </c>
      <c r="F4264" s="3">
        <v>77184.84</v>
      </c>
    </row>
    <row r="4265" spans="1:6" x14ac:dyDescent="0.25">
      <c r="A4265" s="5" t="s">
        <v>8310</v>
      </c>
      <c r="B4265" s="3">
        <v>88438529</v>
      </c>
      <c r="C4265" s="3">
        <v>103942385.09999999</v>
      </c>
      <c r="D4265" s="3">
        <v>103942216.36</v>
      </c>
      <c r="E4265" s="12">
        <v>0.99999837660065394</v>
      </c>
      <c r="F4265" s="3">
        <v>102498293.75</v>
      </c>
    </row>
    <row r="4266" spans="1:6" x14ac:dyDescent="0.25">
      <c r="A4266" s="5" t="s">
        <v>8311</v>
      </c>
      <c r="B4266" s="3">
        <v>2300000</v>
      </c>
      <c r="C4266" s="3">
        <v>1800000</v>
      </c>
      <c r="D4266" s="3">
        <v>1779543.67</v>
      </c>
      <c r="E4266" s="12">
        <v>0.9886353722222222</v>
      </c>
      <c r="F4266" s="3">
        <v>1755802.99</v>
      </c>
    </row>
    <row r="4267" spans="1:6" x14ac:dyDescent="0.25">
      <c r="A4267" s="5" t="s">
        <v>9483</v>
      </c>
      <c r="B4267" s="3">
        <v>50000000</v>
      </c>
      <c r="C4267" s="3">
        <v>50000000</v>
      </c>
      <c r="D4267" s="3">
        <v>49981352.719999999</v>
      </c>
      <c r="E4267" s="12">
        <v>0.99962705439999999</v>
      </c>
      <c r="F4267" s="3">
        <v>49980222.009999998</v>
      </c>
    </row>
    <row r="4268" spans="1:6" x14ac:dyDescent="0.25">
      <c r="A4268" s="5" t="s">
        <v>9679</v>
      </c>
      <c r="B4268" s="3">
        <v>10</v>
      </c>
      <c r="C4268" s="3">
        <v>10775764.789999999</v>
      </c>
      <c r="D4268" s="3">
        <v>7505933</v>
      </c>
      <c r="E4268" s="12">
        <v>0.69655687055879034</v>
      </c>
      <c r="F4268" s="3">
        <v>7505933</v>
      </c>
    </row>
    <row r="4269" spans="1:6" x14ac:dyDescent="0.25">
      <c r="A4269" s="35" t="s">
        <v>9664</v>
      </c>
      <c r="B4269" s="36">
        <v>161033191</v>
      </c>
      <c r="C4269" s="36">
        <v>186959218.48999998</v>
      </c>
      <c r="D4269" s="36">
        <v>183708788.01999998</v>
      </c>
      <c r="E4269" s="37">
        <v>0.98261422733656834</v>
      </c>
      <c r="F4269" s="36">
        <v>182196161.75999999</v>
      </c>
    </row>
    <row r="4270" spans="1:6" x14ac:dyDescent="0.25">
      <c r="A4270" s="5" t="s">
        <v>8312</v>
      </c>
      <c r="B4270" s="3">
        <v>314327</v>
      </c>
      <c r="C4270" s="3">
        <v>345784.07</v>
      </c>
      <c r="D4270" s="3">
        <v>338641.24</v>
      </c>
      <c r="E4270" s="12">
        <v>0.97934309119561225</v>
      </c>
      <c r="F4270" s="3">
        <v>338641.24</v>
      </c>
    </row>
    <row r="4271" spans="1:6" ht="26.4" x14ac:dyDescent="0.25">
      <c r="A4271" s="5" t="s">
        <v>8313</v>
      </c>
      <c r="B4271" s="3">
        <v>60092</v>
      </c>
      <c r="C4271" s="3">
        <v>41874.370000000003</v>
      </c>
      <c r="D4271" s="3">
        <v>41869.81</v>
      </c>
      <c r="E4271" s="12">
        <v>0.9998911028392784</v>
      </c>
      <c r="F4271" s="3">
        <v>41869.81</v>
      </c>
    </row>
    <row r="4272" spans="1:6" ht="26.4" x14ac:dyDescent="0.25">
      <c r="A4272" s="5" t="s">
        <v>8314</v>
      </c>
      <c r="B4272" s="3">
        <v>61290</v>
      </c>
      <c r="C4272" s="3">
        <v>40058.089999999997</v>
      </c>
      <c r="D4272" s="3">
        <v>40052.54</v>
      </c>
      <c r="E4272" s="12">
        <v>0.99986145120748404</v>
      </c>
      <c r="F4272" s="3">
        <v>40052.54</v>
      </c>
    </row>
    <row r="4273" spans="1:6" ht="26.4" x14ac:dyDescent="0.25">
      <c r="A4273" s="5" t="s">
        <v>12491</v>
      </c>
      <c r="B4273" s="3">
        <v>33668</v>
      </c>
      <c r="C4273" s="3">
        <v>35083</v>
      </c>
      <c r="D4273" s="3">
        <v>34983.93</v>
      </c>
      <c r="E4273" s="12">
        <v>0.99717612518883791</v>
      </c>
      <c r="F4273" s="3">
        <v>34983.93</v>
      </c>
    </row>
    <row r="4274" spans="1:6" x14ac:dyDescent="0.25">
      <c r="A4274" s="5" t="s">
        <v>12492</v>
      </c>
      <c r="B4274" s="3">
        <v>7935</v>
      </c>
      <c r="C4274" s="3">
        <v>8297</v>
      </c>
      <c r="D4274" s="3">
        <v>8280.7199999999993</v>
      </c>
      <c r="E4274" s="12">
        <v>0.99803784500421833</v>
      </c>
      <c r="F4274" s="3">
        <v>8280.7199999999993</v>
      </c>
    </row>
    <row r="4275" spans="1:6" x14ac:dyDescent="0.25">
      <c r="A4275" s="5" t="s">
        <v>12493</v>
      </c>
      <c r="B4275" s="3">
        <v>13318</v>
      </c>
      <c r="C4275" s="3">
        <v>14032</v>
      </c>
      <c r="D4275" s="3">
        <v>14026.11</v>
      </c>
      <c r="E4275" s="12">
        <v>0.99958024515393396</v>
      </c>
      <c r="F4275" s="3">
        <v>14026.11</v>
      </c>
    </row>
    <row r="4276" spans="1:6" x14ac:dyDescent="0.25">
      <c r="A4276" s="5" t="s">
        <v>13196</v>
      </c>
      <c r="B4276" s="3">
        <v>0</v>
      </c>
      <c r="C4276" s="3">
        <v>0</v>
      </c>
      <c r="D4276" s="3">
        <v>3630</v>
      </c>
      <c r="E4276" s="12" t="s">
        <v>13188</v>
      </c>
      <c r="F4276" s="3">
        <v>0</v>
      </c>
    </row>
    <row r="4277" spans="1:6" ht="26.4" x14ac:dyDescent="0.25">
      <c r="A4277" s="5" t="s">
        <v>11653</v>
      </c>
      <c r="B4277" s="3">
        <v>19360</v>
      </c>
      <c r="C4277" s="3">
        <v>32670</v>
      </c>
      <c r="D4277" s="3">
        <v>0</v>
      </c>
      <c r="E4277" s="12">
        <v>0</v>
      </c>
      <c r="F4277" s="3">
        <v>0</v>
      </c>
    </row>
    <row r="4278" spans="1:6" ht="26.4" x14ac:dyDescent="0.25">
      <c r="A4278" s="5" t="s">
        <v>10885</v>
      </c>
      <c r="B4278" s="3">
        <v>75000</v>
      </c>
      <c r="C4278" s="3">
        <v>199100</v>
      </c>
      <c r="D4278" s="3">
        <v>32363.58</v>
      </c>
      <c r="E4278" s="12">
        <v>0.16254937217478654</v>
      </c>
      <c r="F4278" s="3">
        <v>32185.98</v>
      </c>
    </row>
    <row r="4279" spans="1:6" ht="26.4" x14ac:dyDescent="0.25">
      <c r="A4279" s="5" t="s">
        <v>11654</v>
      </c>
      <c r="B4279" s="3">
        <v>592720</v>
      </c>
      <c r="C4279" s="3">
        <v>515181.35</v>
      </c>
      <c r="D4279" s="3">
        <v>20341.2</v>
      </c>
      <c r="E4279" s="12">
        <v>3.9483572144061507E-2</v>
      </c>
      <c r="F4279" s="3">
        <v>2772</v>
      </c>
    </row>
    <row r="4280" spans="1:6" ht="26.4" x14ac:dyDescent="0.25">
      <c r="A4280" s="5" t="s">
        <v>11655</v>
      </c>
      <c r="B4280" s="3">
        <v>40000</v>
      </c>
      <c r="C4280" s="3">
        <v>65722</v>
      </c>
      <c r="D4280" s="3">
        <v>14991.9</v>
      </c>
      <c r="E4280" s="12">
        <v>0.2281108304677277</v>
      </c>
      <c r="F4280" s="3">
        <v>7495.95</v>
      </c>
    </row>
    <row r="4281" spans="1:6" ht="26.4" x14ac:dyDescent="0.25">
      <c r="A4281" s="5" t="s">
        <v>9484</v>
      </c>
      <c r="B4281" s="3">
        <v>150000</v>
      </c>
      <c r="C4281" s="3">
        <v>108050.24000000001</v>
      </c>
      <c r="D4281" s="3">
        <v>27280.1</v>
      </c>
      <c r="E4281" s="12">
        <v>0.25247607039095887</v>
      </c>
      <c r="F4281" s="3">
        <v>17133.599999999999</v>
      </c>
    </row>
    <row r="4282" spans="1:6" ht="26.4" x14ac:dyDescent="0.25">
      <c r="A4282" s="5" t="s">
        <v>11656</v>
      </c>
      <c r="B4282" s="3">
        <v>283221</v>
      </c>
      <c r="C4282" s="3">
        <v>433499.09</v>
      </c>
      <c r="D4282" s="3">
        <v>263853.39</v>
      </c>
      <c r="E4282" s="12">
        <v>0.60865961679412062</v>
      </c>
      <c r="F4282" s="3">
        <v>259209.71</v>
      </c>
    </row>
    <row r="4283" spans="1:6" ht="26.4" x14ac:dyDescent="0.25">
      <c r="A4283" s="5" t="s">
        <v>8315</v>
      </c>
      <c r="B4283" s="3">
        <v>3754950</v>
      </c>
      <c r="C4283" s="3">
        <v>3478094.78</v>
      </c>
      <c r="D4283" s="3">
        <v>3460911.28</v>
      </c>
      <c r="E4283" s="12">
        <v>0.99505950783779384</v>
      </c>
      <c r="F4283" s="3">
        <v>3460911.28</v>
      </c>
    </row>
    <row r="4284" spans="1:6" ht="26.4" x14ac:dyDescent="0.25">
      <c r="A4284" s="5" t="s">
        <v>13089</v>
      </c>
      <c r="B4284" s="3">
        <v>0</v>
      </c>
      <c r="C4284" s="3">
        <v>195934.3</v>
      </c>
      <c r="D4284" s="3">
        <v>146950.71</v>
      </c>
      <c r="E4284" s="12">
        <v>0.74999992344372579</v>
      </c>
      <c r="F4284" s="3">
        <v>146950.71</v>
      </c>
    </row>
    <row r="4285" spans="1:6" ht="26.4" x14ac:dyDescent="0.25">
      <c r="A4285" s="5" t="s">
        <v>10886</v>
      </c>
      <c r="B4285" s="3">
        <v>86000</v>
      </c>
      <c r="C4285" s="3">
        <v>167500</v>
      </c>
      <c r="D4285" s="3">
        <v>0</v>
      </c>
      <c r="E4285" s="12">
        <v>0</v>
      </c>
      <c r="F4285" s="3">
        <v>0</v>
      </c>
    </row>
    <row r="4286" spans="1:6" ht="26.4" x14ac:dyDescent="0.25">
      <c r="A4286" s="5" t="s">
        <v>12494</v>
      </c>
      <c r="B4286" s="3">
        <v>1380727</v>
      </c>
      <c r="C4286" s="3">
        <v>1944768.92</v>
      </c>
      <c r="D4286" s="3">
        <v>1753350</v>
      </c>
      <c r="E4286" s="12">
        <v>0.90157240892146717</v>
      </c>
      <c r="F4286" s="3">
        <v>1753350</v>
      </c>
    </row>
    <row r="4287" spans="1:6" ht="26.4" x14ac:dyDescent="0.25">
      <c r="A4287" s="5" t="s">
        <v>10887</v>
      </c>
      <c r="B4287" s="3">
        <v>150000</v>
      </c>
      <c r="C4287" s="3">
        <v>45000</v>
      </c>
      <c r="D4287" s="3">
        <v>39992.76</v>
      </c>
      <c r="E4287" s="12">
        <v>0.88872800000000007</v>
      </c>
      <c r="F4287" s="3">
        <v>36660.03</v>
      </c>
    </row>
    <row r="4288" spans="1:6" x14ac:dyDescent="0.25">
      <c r="A4288" s="5" t="s">
        <v>11657</v>
      </c>
      <c r="B4288" s="3">
        <v>7260</v>
      </c>
      <c r="C4288" s="3">
        <v>14520</v>
      </c>
      <c r="D4288" s="3">
        <v>0</v>
      </c>
      <c r="E4288" s="12">
        <v>0</v>
      </c>
      <c r="F4288" s="3">
        <v>0</v>
      </c>
    </row>
    <row r="4289" spans="1:6" ht="26.4" x14ac:dyDescent="0.25">
      <c r="A4289" s="5" t="s">
        <v>8316</v>
      </c>
      <c r="B4289" s="3">
        <v>74287</v>
      </c>
      <c r="C4289" s="3">
        <v>74287</v>
      </c>
      <c r="D4289" s="3">
        <v>74266.820000000007</v>
      </c>
      <c r="E4289" s="12">
        <v>0.99972835085546607</v>
      </c>
      <c r="F4289" s="3">
        <v>74266.820000000007</v>
      </c>
    </row>
    <row r="4290" spans="1:6" ht="26.4" x14ac:dyDescent="0.25">
      <c r="A4290" s="5" t="s">
        <v>8317</v>
      </c>
      <c r="B4290" s="3">
        <v>669679</v>
      </c>
      <c r="C4290" s="3">
        <v>619678.67000000004</v>
      </c>
      <c r="D4290" s="3">
        <v>612119.06000000006</v>
      </c>
      <c r="E4290" s="12">
        <v>0.98780075809290002</v>
      </c>
      <c r="F4290" s="3">
        <v>612119.06000000006</v>
      </c>
    </row>
    <row r="4291" spans="1:6" x14ac:dyDescent="0.25">
      <c r="A4291" s="5" t="s">
        <v>8318</v>
      </c>
      <c r="B4291" s="3">
        <v>10</v>
      </c>
      <c r="C4291" s="3">
        <v>84326.16</v>
      </c>
      <c r="D4291" s="3">
        <v>83308.55</v>
      </c>
      <c r="E4291" s="12">
        <v>0.98793245180380562</v>
      </c>
      <c r="F4291" s="3">
        <v>83308.55</v>
      </c>
    </row>
    <row r="4292" spans="1:6" ht="26.4" x14ac:dyDescent="0.25">
      <c r="A4292" s="5" t="s">
        <v>8319</v>
      </c>
      <c r="B4292" s="3">
        <v>406168</v>
      </c>
      <c r="C4292" s="3">
        <v>406168</v>
      </c>
      <c r="D4292" s="3">
        <v>402722.36</v>
      </c>
      <c r="E4292" s="12">
        <v>0.9915167122963896</v>
      </c>
      <c r="F4292" s="3">
        <v>402722.36</v>
      </c>
    </row>
    <row r="4293" spans="1:6" x14ac:dyDescent="0.25">
      <c r="A4293" s="5" t="s">
        <v>8320</v>
      </c>
      <c r="B4293" s="3">
        <v>165000</v>
      </c>
      <c r="C4293" s="3">
        <v>539501</v>
      </c>
      <c r="D4293" s="3">
        <v>507090.2</v>
      </c>
      <c r="E4293" s="12">
        <v>0.93992448577481791</v>
      </c>
      <c r="F4293" s="3">
        <v>307090.2</v>
      </c>
    </row>
    <row r="4294" spans="1:6" x14ac:dyDescent="0.25">
      <c r="A4294" s="5" t="s">
        <v>12495</v>
      </c>
      <c r="B4294" s="3">
        <v>21450000</v>
      </c>
      <c r="C4294" s="3">
        <v>21398959.899999999</v>
      </c>
      <c r="D4294" s="3">
        <v>21395610.129999999</v>
      </c>
      <c r="E4294" s="12">
        <v>0.99984346108335853</v>
      </c>
      <c r="F4294" s="3">
        <v>21395610.129999999</v>
      </c>
    </row>
    <row r="4295" spans="1:6" ht="26.4" x14ac:dyDescent="0.25">
      <c r="A4295" s="5" t="s">
        <v>12496</v>
      </c>
      <c r="B4295" s="3">
        <v>1500000</v>
      </c>
      <c r="C4295" s="3">
        <v>630420.15</v>
      </c>
      <c r="D4295" s="3">
        <v>346989.41</v>
      </c>
      <c r="E4295" s="12">
        <v>0.55040977037298056</v>
      </c>
      <c r="F4295" s="3">
        <v>346989.41</v>
      </c>
    </row>
    <row r="4296" spans="1:6" x14ac:dyDescent="0.25">
      <c r="A4296" s="5" t="s">
        <v>8321</v>
      </c>
      <c r="B4296" s="3">
        <v>4000000</v>
      </c>
      <c r="C4296" s="3">
        <v>4000000</v>
      </c>
      <c r="D4296" s="3">
        <v>3982157.64</v>
      </c>
      <c r="E4296" s="12">
        <v>0.99553941000000001</v>
      </c>
      <c r="F4296" s="3">
        <v>3982157.64</v>
      </c>
    </row>
    <row r="4297" spans="1:6" x14ac:dyDescent="0.25">
      <c r="A4297" s="5" t="s">
        <v>10888</v>
      </c>
      <c r="B4297" s="3">
        <v>10</v>
      </c>
      <c r="C4297" s="3">
        <v>10</v>
      </c>
      <c r="D4297" s="3">
        <v>0</v>
      </c>
      <c r="E4297" s="12">
        <v>0</v>
      </c>
      <c r="F4297" s="3">
        <v>0</v>
      </c>
    </row>
    <row r="4298" spans="1:6" x14ac:dyDescent="0.25">
      <c r="A4298" s="5" t="s">
        <v>10889</v>
      </c>
      <c r="B4298" s="3">
        <v>3000000</v>
      </c>
      <c r="C4298" s="3">
        <v>3451580.62</v>
      </c>
      <c r="D4298" s="3">
        <v>3442370.6</v>
      </c>
      <c r="E4298" s="12">
        <v>0.99733165149131009</v>
      </c>
      <c r="F4298" s="3">
        <v>3442370.6</v>
      </c>
    </row>
    <row r="4299" spans="1:6" ht="26.4" x14ac:dyDescent="0.25">
      <c r="A4299" s="5" t="s">
        <v>11658</v>
      </c>
      <c r="B4299" s="3">
        <v>667351</v>
      </c>
      <c r="C4299" s="3">
        <v>1029868.74</v>
      </c>
      <c r="D4299" s="3">
        <v>479700.55</v>
      </c>
      <c r="E4299" s="12">
        <v>0.46578804790210449</v>
      </c>
      <c r="F4299" s="3">
        <v>479700.55</v>
      </c>
    </row>
    <row r="4300" spans="1:6" ht="26.4" x14ac:dyDescent="0.25">
      <c r="A4300" s="5" t="s">
        <v>9485</v>
      </c>
      <c r="B4300" s="3">
        <v>20000</v>
      </c>
      <c r="C4300" s="3">
        <v>20000</v>
      </c>
      <c r="D4300" s="3">
        <v>5120.2</v>
      </c>
      <c r="E4300" s="12">
        <v>0.25601000000000002</v>
      </c>
      <c r="F4300" s="3">
        <v>5120.2</v>
      </c>
    </row>
    <row r="4301" spans="1:6" ht="26.4" x14ac:dyDescent="0.25">
      <c r="A4301" s="5" t="s">
        <v>12497</v>
      </c>
      <c r="B4301" s="3">
        <v>902125</v>
      </c>
      <c r="C4301" s="3">
        <v>1283698.6100000001</v>
      </c>
      <c r="D4301" s="3">
        <v>994037.02</v>
      </c>
      <c r="E4301" s="12">
        <v>0.77435389604418126</v>
      </c>
      <c r="F4301" s="3">
        <v>994037.02</v>
      </c>
    </row>
    <row r="4302" spans="1:6" ht="26.4" x14ac:dyDescent="0.25">
      <c r="A4302" s="5" t="s">
        <v>12498</v>
      </c>
      <c r="B4302" s="3">
        <v>120000</v>
      </c>
      <c r="C4302" s="3">
        <v>120000</v>
      </c>
      <c r="D4302" s="3">
        <v>120000</v>
      </c>
      <c r="E4302" s="12">
        <v>1</v>
      </c>
      <c r="F4302" s="3">
        <v>120000</v>
      </c>
    </row>
    <row r="4303" spans="1:6" ht="26.4" x14ac:dyDescent="0.25">
      <c r="A4303" s="5" t="s">
        <v>9486</v>
      </c>
      <c r="B4303" s="3">
        <v>250000</v>
      </c>
      <c r="C4303" s="3">
        <v>222448.76</v>
      </c>
      <c r="D4303" s="3">
        <v>170895.47</v>
      </c>
      <c r="E4303" s="12">
        <v>0.76824644920475171</v>
      </c>
      <c r="F4303" s="3">
        <v>170895.47</v>
      </c>
    </row>
    <row r="4304" spans="1:6" ht="26.4" x14ac:dyDescent="0.25">
      <c r="A4304" s="5" t="s">
        <v>9487</v>
      </c>
      <c r="B4304" s="3">
        <v>100000</v>
      </c>
      <c r="C4304" s="3">
        <v>100000</v>
      </c>
      <c r="D4304" s="3">
        <v>100000</v>
      </c>
      <c r="E4304" s="12">
        <v>1</v>
      </c>
      <c r="F4304" s="3">
        <v>100000</v>
      </c>
    </row>
    <row r="4305" spans="1:6" ht="26.4" x14ac:dyDescent="0.25">
      <c r="A4305" s="5" t="s">
        <v>12499</v>
      </c>
      <c r="B4305" s="3">
        <v>62676</v>
      </c>
      <c r="C4305" s="3">
        <v>62676</v>
      </c>
      <c r="D4305" s="3">
        <v>62676</v>
      </c>
      <c r="E4305" s="12">
        <v>1</v>
      </c>
      <c r="F4305" s="3">
        <v>31338</v>
      </c>
    </row>
    <row r="4306" spans="1:6" ht="26.4" x14ac:dyDescent="0.25">
      <c r="A4306" s="5" t="s">
        <v>12500</v>
      </c>
      <c r="B4306" s="3">
        <v>1636167</v>
      </c>
      <c r="C4306" s="3">
        <v>2357709.92</v>
      </c>
      <c r="D4306" s="3">
        <v>1537598.03</v>
      </c>
      <c r="E4306" s="12">
        <v>0.65215742486251238</v>
      </c>
      <c r="F4306" s="3">
        <v>1477247.12</v>
      </c>
    </row>
    <row r="4307" spans="1:6" ht="26.4" x14ac:dyDescent="0.25">
      <c r="A4307" s="5" t="s">
        <v>10890</v>
      </c>
      <c r="B4307" s="3">
        <v>1000000</v>
      </c>
      <c r="C4307" s="3">
        <v>1239772.6299999999</v>
      </c>
      <c r="D4307" s="3">
        <v>1019685.47</v>
      </c>
      <c r="E4307" s="12">
        <v>0.82247780385343727</v>
      </c>
      <c r="F4307" s="3">
        <v>1019685.47</v>
      </c>
    </row>
    <row r="4308" spans="1:6" ht="26.4" x14ac:dyDescent="0.25">
      <c r="A4308" s="5" t="s">
        <v>12501</v>
      </c>
      <c r="B4308" s="3">
        <v>20000</v>
      </c>
      <c r="C4308" s="3">
        <v>20000</v>
      </c>
      <c r="D4308" s="3">
        <v>20000</v>
      </c>
      <c r="E4308" s="12">
        <v>1</v>
      </c>
      <c r="F4308" s="3">
        <v>20000</v>
      </c>
    </row>
    <row r="4309" spans="1:6" ht="26.4" x14ac:dyDescent="0.25">
      <c r="A4309" s="5" t="s">
        <v>11687</v>
      </c>
      <c r="B4309" s="3">
        <v>41078</v>
      </c>
      <c r="C4309" s="3">
        <v>62894.75</v>
      </c>
      <c r="D4309" s="3">
        <v>19331.93</v>
      </c>
      <c r="E4309" s="12">
        <v>0.30736953402311007</v>
      </c>
      <c r="F4309" s="3">
        <v>19331.93</v>
      </c>
    </row>
    <row r="4310" spans="1:6" x14ac:dyDescent="0.25">
      <c r="A4310" s="5" t="s">
        <v>12503</v>
      </c>
      <c r="B4310" s="3">
        <v>25000</v>
      </c>
      <c r="C4310" s="3">
        <v>25000</v>
      </c>
      <c r="D4310" s="3">
        <v>25000</v>
      </c>
      <c r="E4310" s="12">
        <v>1</v>
      </c>
      <c r="F4310" s="3">
        <v>25000</v>
      </c>
    </row>
    <row r="4311" spans="1:6" ht="26.4" x14ac:dyDescent="0.25">
      <c r="A4311" s="5" t="s">
        <v>11660</v>
      </c>
      <c r="B4311" s="3">
        <v>242000</v>
      </c>
      <c r="C4311" s="3">
        <v>428520.06</v>
      </c>
      <c r="D4311" s="3">
        <v>0</v>
      </c>
      <c r="E4311" s="12">
        <v>0</v>
      </c>
      <c r="F4311" s="3">
        <v>0</v>
      </c>
    </row>
    <row r="4312" spans="1:6" ht="26.4" x14ac:dyDescent="0.25">
      <c r="A4312" s="5" t="s">
        <v>13090</v>
      </c>
      <c r="B4312" s="3">
        <v>0</v>
      </c>
      <c r="C4312" s="3">
        <v>236784.94</v>
      </c>
      <c r="D4312" s="3">
        <v>236784.94</v>
      </c>
      <c r="E4312" s="12">
        <v>1</v>
      </c>
      <c r="F4312" s="3">
        <v>236784.94</v>
      </c>
    </row>
    <row r="4313" spans="1:6" ht="26.4" x14ac:dyDescent="0.25">
      <c r="A4313" s="5" t="s">
        <v>10891</v>
      </c>
      <c r="B4313" s="3">
        <v>1091000</v>
      </c>
      <c r="C4313" s="3">
        <v>2732753.01</v>
      </c>
      <c r="D4313" s="3">
        <v>850463.04</v>
      </c>
      <c r="E4313" s="12">
        <v>0.31121108892310767</v>
      </c>
      <c r="F4313" s="3">
        <v>850418.04</v>
      </c>
    </row>
    <row r="4314" spans="1:6" x14ac:dyDescent="0.25">
      <c r="A4314" s="35" t="s">
        <v>9115</v>
      </c>
      <c r="B4314" s="36">
        <v>44472419</v>
      </c>
      <c r="C4314" s="36">
        <v>48832228.129999995</v>
      </c>
      <c r="D4314" s="36">
        <v>42729446.689999998</v>
      </c>
      <c r="E4314" s="37">
        <v>0.87502553797559024</v>
      </c>
      <c r="F4314" s="36">
        <v>42390717.119999997</v>
      </c>
    </row>
    <row r="4315" spans="1:6" x14ac:dyDescent="0.25">
      <c r="A4315" s="5" t="s">
        <v>8322</v>
      </c>
      <c r="B4315" s="3">
        <v>71527</v>
      </c>
      <c r="C4315" s="3">
        <v>137958.35999999999</v>
      </c>
      <c r="D4315" s="3">
        <v>126671.32</v>
      </c>
      <c r="E4315" s="12">
        <v>0.91818516833630104</v>
      </c>
      <c r="F4315" s="3">
        <v>126671.32</v>
      </c>
    </row>
    <row r="4316" spans="1:6" ht="26.4" x14ac:dyDescent="0.25">
      <c r="A4316" s="5" t="s">
        <v>8323</v>
      </c>
      <c r="B4316" s="3">
        <v>64929</v>
      </c>
      <c r="C4316" s="3">
        <v>56335.23</v>
      </c>
      <c r="D4316" s="3">
        <v>49381.03</v>
      </c>
      <c r="E4316" s="12">
        <v>0.87655681888580195</v>
      </c>
      <c r="F4316" s="3">
        <v>49381.03</v>
      </c>
    </row>
    <row r="4317" spans="1:6" ht="26.4" x14ac:dyDescent="0.25">
      <c r="A4317" s="5" t="s">
        <v>8324</v>
      </c>
      <c r="B4317" s="3">
        <v>134666</v>
      </c>
      <c r="C4317" s="3">
        <v>84813.8</v>
      </c>
      <c r="D4317" s="3">
        <v>82820.83</v>
      </c>
      <c r="E4317" s="12">
        <v>0.97650181927940971</v>
      </c>
      <c r="F4317" s="3">
        <v>82820.83</v>
      </c>
    </row>
    <row r="4318" spans="1:6" ht="26.4" x14ac:dyDescent="0.25">
      <c r="A4318" s="5" t="s">
        <v>8325</v>
      </c>
      <c r="B4318" s="3">
        <v>25000</v>
      </c>
      <c r="C4318" s="3">
        <v>25000</v>
      </c>
      <c r="D4318" s="3">
        <v>22732.62</v>
      </c>
      <c r="E4318" s="12">
        <v>0.90930479999999991</v>
      </c>
      <c r="F4318" s="3">
        <v>12732.62</v>
      </c>
    </row>
    <row r="4319" spans="1:6" x14ac:dyDescent="0.25">
      <c r="A4319" s="5" t="s">
        <v>8326</v>
      </c>
      <c r="B4319" s="3">
        <v>265000</v>
      </c>
      <c r="C4319" s="3">
        <v>185000</v>
      </c>
      <c r="D4319" s="3">
        <v>121295.28</v>
      </c>
      <c r="E4319" s="12">
        <v>0.65565016216216221</v>
      </c>
      <c r="F4319" s="3">
        <v>109512.9</v>
      </c>
    </row>
    <row r="4320" spans="1:6" ht="26.4" x14ac:dyDescent="0.25">
      <c r="A4320" s="5" t="s">
        <v>12504</v>
      </c>
      <c r="B4320" s="3">
        <v>30000</v>
      </c>
      <c r="C4320" s="3">
        <v>30000</v>
      </c>
      <c r="D4320" s="3">
        <v>29995.64</v>
      </c>
      <c r="E4320" s="12">
        <v>0.99985466666666667</v>
      </c>
      <c r="F4320" s="3">
        <v>0</v>
      </c>
    </row>
    <row r="4321" spans="1:6" x14ac:dyDescent="0.25">
      <c r="A4321" s="5" t="s">
        <v>8327</v>
      </c>
      <c r="B4321" s="3">
        <v>10000</v>
      </c>
      <c r="C4321" s="3">
        <v>10000</v>
      </c>
      <c r="D4321" s="3">
        <v>11578.38</v>
      </c>
      <c r="E4321" s="12">
        <v>1.1578379999999999</v>
      </c>
      <c r="F4321" s="3">
        <v>11578.38</v>
      </c>
    </row>
    <row r="4322" spans="1:6" x14ac:dyDescent="0.25">
      <c r="A4322" s="5" t="s">
        <v>12505</v>
      </c>
      <c r="B4322" s="3">
        <v>12000000</v>
      </c>
      <c r="C4322" s="3">
        <v>11996350</v>
      </c>
      <c r="D4322" s="3">
        <v>11985421</v>
      </c>
      <c r="E4322" s="12">
        <v>0.99908897289592247</v>
      </c>
      <c r="F4322" s="3">
        <v>11985421</v>
      </c>
    </row>
    <row r="4323" spans="1:6" x14ac:dyDescent="0.25">
      <c r="A4323" s="5" t="s">
        <v>10892</v>
      </c>
      <c r="B4323" s="3">
        <v>400000</v>
      </c>
      <c r="C4323" s="3">
        <v>400000</v>
      </c>
      <c r="D4323" s="3">
        <v>400000</v>
      </c>
      <c r="E4323" s="12">
        <v>1</v>
      </c>
      <c r="F4323" s="3">
        <v>400000</v>
      </c>
    </row>
    <row r="4324" spans="1:6" x14ac:dyDescent="0.25">
      <c r="A4324" s="5" t="s">
        <v>12506</v>
      </c>
      <c r="B4324" s="3">
        <v>3272335</v>
      </c>
      <c r="C4324" s="3">
        <v>3272335</v>
      </c>
      <c r="D4324" s="3">
        <v>3272335</v>
      </c>
      <c r="E4324" s="12">
        <v>1</v>
      </c>
      <c r="F4324" s="3">
        <v>3272335</v>
      </c>
    </row>
    <row r="4325" spans="1:6" ht="26.4" x14ac:dyDescent="0.25">
      <c r="A4325" s="5" t="s">
        <v>8328</v>
      </c>
      <c r="B4325" s="3">
        <v>120000</v>
      </c>
      <c r="C4325" s="3">
        <v>120000</v>
      </c>
      <c r="D4325" s="3">
        <v>120000</v>
      </c>
      <c r="E4325" s="12">
        <v>1</v>
      </c>
      <c r="F4325" s="3">
        <v>120000</v>
      </c>
    </row>
    <row r="4326" spans="1:6" ht="26.4" x14ac:dyDescent="0.25">
      <c r="A4326" s="5" t="s">
        <v>10893</v>
      </c>
      <c r="B4326" s="3">
        <v>440000</v>
      </c>
      <c r="C4326" s="3">
        <v>440000</v>
      </c>
      <c r="D4326" s="3">
        <v>440000</v>
      </c>
      <c r="E4326" s="12">
        <v>1</v>
      </c>
      <c r="F4326" s="3">
        <v>440000</v>
      </c>
    </row>
    <row r="4327" spans="1:6" ht="26.4" x14ac:dyDescent="0.25">
      <c r="A4327" s="5" t="s">
        <v>8329</v>
      </c>
      <c r="B4327" s="3">
        <v>45000</v>
      </c>
      <c r="C4327" s="3">
        <v>45000</v>
      </c>
      <c r="D4327" s="3">
        <v>45000</v>
      </c>
      <c r="E4327" s="12">
        <v>1</v>
      </c>
      <c r="F4327" s="3">
        <v>45000</v>
      </c>
    </row>
    <row r="4328" spans="1:6" ht="26.4" x14ac:dyDescent="0.25">
      <c r="A4328" s="5" t="s">
        <v>10895</v>
      </c>
      <c r="B4328" s="3">
        <v>395000</v>
      </c>
      <c r="C4328" s="3">
        <v>395000</v>
      </c>
      <c r="D4328" s="3">
        <v>395000</v>
      </c>
      <c r="E4328" s="12">
        <v>1</v>
      </c>
      <c r="F4328" s="3">
        <v>395000</v>
      </c>
    </row>
    <row r="4329" spans="1:6" ht="26.4" x14ac:dyDescent="0.25">
      <c r="A4329" s="5" t="s">
        <v>10897</v>
      </c>
      <c r="B4329" s="3">
        <v>260000</v>
      </c>
      <c r="C4329" s="3">
        <v>260000</v>
      </c>
      <c r="D4329" s="3">
        <v>260000</v>
      </c>
      <c r="E4329" s="12">
        <v>1</v>
      </c>
      <c r="F4329" s="3">
        <v>260000</v>
      </c>
    </row>
    <row r="4330" spans="1:6" ht="26.4" x14ac:dyDescent="0.25">
      <c r="A4330" s="5" t="s">
        <v>10899</v>
      </c>
      <c r="B4330" s="3">
        <v>485000</v>
      </c>
      <c r="C4330" s="3">
        <v>485000</v>
      </c>
      <c r="D4330" s="3">
        <v>485000</v>
      </c>
      <c r="E4330" s="12">
        <v>1</v>
      </c>
      <c r="F4330" s="3">
        <v>485000</v>
      </c>
    </row>
    <row r="4331" spans="1:6" x14ac:dyDescent="0.25">
      <c r="A4331" s="35" t="s">
        <v>9665</v>
      </c>
      <c r="B4331" s="36">
        <v>18018457</v>
      </c>
      <c r="C4331" s="36">
        <v>17942792.390000001</v>
      </c>
      <c r="D4331" s="36">
        <v>17847231.100000001</v>
      </c>
      <c r="E4331" s="37">
        <v>0.99467411270648942</v>
      </c>
      <c r="F4331" s="36">
        <v>17795453.079999998</v>
      </c>
    </row>
    <row r="4332" spans="1:6" x14ac:dyDescent="0.25">
      <c r="A4332" s="32" t="s">
        <v>9116</v>
      </c>
      <c r="B4332" s="33">
        <v>228786849</v>
      </c>
      <c r="C4332" s="33">
        <v>260198058.75999999</v>
      </c>
      <c r="D4332" s="33">
        <v>250333851.84</v>
      </c>
      <c r="E4332" s="34">
        <v>0.9620896213945298</v>
      </c>
      <c r="F4332" s="33">
        <v>248387451.83000001</v>
      </c>
    </row>
    <row r="4333" spans="1:6" x14ac:dyDescent="0.25">
      <c r="A4333" s="29" t="s">
        <v>9117</v>
      </c>
      <c r="B4333" s="30">
        <v>228786849</v>
      </c>
      <c r="C4333" s="30">
        <v>260198058.75999999</v>
      </c>
      <c r="D4333" s="30">
        <v>250333851.84</v>
      </c>
      <c r="E4333" s="31">
        <v>0.9620896213945298</v>
      </c>
      <c r="F4333" s="30">
        <v>248387451.83000001</v>
      </c>
    </row>
    <row r="4334" spans="1:6" x14ac:dyDescent="0.25">
      <c r="A4334" s="5" t="s">
        <v>9488</v>
      </c>
      <c r="B4334" s="3">
        <v>61765</v>
      </c>
      <c r="C4334" s="3">
        <v>64560</v>
      </c>
      <c r="D4334" s="3">
        <v>58305.83</v>
      </c>
      <c r="E4334" s="12">
        <v>0.903126239157373</v>
      </c>
      <c r="F4334" s="3">
        <v>58305.83</v>
      </c>
    </row>
    <row r="4335" spans="1:6" x14ac:dyDescent="0.25">
      <c r="A4335" s="5" t="s">
        <v>9489</v>
      </c>
      <c r="B4335" s="3">
        <v>1000</v>
      </c>
      <c r="C4335" s="3">
        <v>1000</v>
      </c>
      <c r="D4335" s="3">
        <v>604.96</v>
      </c>
      <c r="E4335" s="12">
        <v>0.60496000000000005</v>
      </c>
      <c r="F4335" s="3">
        <v>604.96</v>
      </c>
    </row>
    <row r="4336" spans="1:6" x14ac:dyDescent="0.25">
      <c r="A4336" s="5" t="s">
        <v>9490</v>
      </c>
      <c r="B4336" s="3">
        <v>4000</v>
      </c>
      <c r="C4336" s="3">
        <v>4000</v>
      </c>
      <c r="D4336" s="3">
        <v>3103.75</v>
      </c>
      <c r="E4336" s="12">
        <v>0.77593749999999995</v>
      </c>
      <c r="F4336" s="3">
        <v>3103.75</v>
      </c>
    </row>
    <row r="4337" spans="1:6" ht="26.4" x14ac:dyDescent="0.25">
      <c r="A4337" s="35" t="s">
        <v>9666</v>
      </c>
      <c r="B4337" s="36">
        <v>66765</v>
      </c>
      <c r="C4337" s="36">
        <v>69560</v>
      </c>
      <c r="D4337" s="36">
        <v>62014.54</v>
      </c>
      <c r="E4337" s="37">
        <v>0.89152587694077057</v>
      </c>
      <c r="F4337" s="36">
        <v>62014.54</v>
      </c>
    </row>
    <row r="4338" spans="1:6" ht="26.4" x14ac:dyDescent="0.25">
      <c r="A4338" s="5" t="s">
        <v>13198</v>
      </c>
      <c r="B4338" s="3">
        <v>0</v>
      </c>
      <c r="C4338" s="3">
        <v>0</v>
      </c>
      <c r="D4338" s="3">
        <v>19203.29</v>
      </c>
      <c r="E4338" s="12" t="s">
        <v>13188</v>
      </c>
      <c r="F4338" s="3">
        <v>19203.29</v>
      </c>
    </row>
    <row r="4339" spans="1:6" x14ac:dyDescent="0.25">
      <c r="A4339" s="5" t="s">
        <v>9491</v>
      </c>
      <c r="B4339" s="3">
        <v>295132</v>
      </c>
      <c r="C4339" s="3">
        <v>294485.51</v>
      </c>
      <c r="D4339" s="3">
        <v>256842.6</v>
      </c>
      <c r="E4339" s="12">
        <v>0.87217398234636401</v>
      </c>
      <c r="F4339" s="3">
        <v>256842.6</v>
      </c>
    </row>
    <row r="4340" spans="1:6" ht="26.4" x14ac:dyDescent="0.25">
      <c r="A4340" s="5" t="s">
        <v>9492</v>
      </c>
      <c r="B4340" s="3">
        <v>10</v>
      </c>
      <c r="C4340" s="3">
        <v>13</v>
      </c>
      <c r="D4340" s="3">
        <v>0</v>
      </c>
      <c r="E4340" s="12">
        <v>0</v>
      </c>
      <c r="F4340" s="3">
        <v>0</v>
      </c>
    </row>
    <row r="4341" spans="1:6" ht="26.4" x14ac:dyDescent="0.25">
      <c r="A4341" s="5" t="s">
        <v>9493</v>
      </c>
      <c r="B4341" s="3">
        <v>99738</v>
      </c>
      <c r="C4341" s="3">
        <v>95706.46</v>
      </c>
      <c r="D4341" s="3">
        <v>87487.06</v>
      </c>
      <c r="E4341" s="12">
        <v>0.91411864988006031</v>
      </c>
      <c r="F4341" s="3">
        <v>87487.06</v>
      </c>
    </row>
    <row r="4342" spans="1:6" ht="26.4" x14ac:dyDescent="0.25">
      <c r="A4342" s="5" t="s">
        <v>10901</v>
      </c>
      <c r="B4342" s="3">
        <v>130705</v>
      </c>
      <c r="C4342" s="3">
        <v>339306.07</v>
      </c>
      <c r="D4342" s="3">
        <v>205125</v>
      </c>
      <c r="E4342" s="12">
        <v>0.60454267735322265</v>
      </c>
      <c r="F4342" s="3">
        <v>205125</v>
      </c>
    </row>
    <row r="4343" spans="1:6" ht="26.4" x14ac:dyDescent="0.25">
      <c r="A4343" s="5" t="s">
        <v>9494</v>
      </c>
      <c r="B4343" s="3">
        <v>50000</v>
      </c>
      <c r="C4343" s="3">
        <v>50000</v>
      </c>
      <c r="D4343" s="3">
        <v>18980.03</v>
      </c>
      <c r="E4343" s="12">
        <v>0.37960059999999995</v>
      </c>
      <c r="F4343" s="3">
        <v>18980.03</v>
      </c>
    </row>
    <row r="4344" spans="1:6" ht="26.4" x14ac:dyDescent="0.25">
      <c r="A4344" s="5" t="s">
        <v>9495</v>
      </c>
      <c r="B4344" s="3">
        <v>20000</v>
      </c>
      <c r="C4344" s="3">
        <v>20000</v>
      </c>
      <c r="D4344" s="3">
        <v>5290.17</v>
      </c>
      <c r="E4344" s="12">
        <v>0.26450849999999998</v>
      </c>
      <c r="F4344" s="3">
        <v>5290.17</v>
      </c>
    </row>
    <row r="4345" spans="1:6" ht="26.4" x14ac:dyDescent="0.25">
      <c r="A4345" s="5" t="s">
        <v>10902</v>
      </c>
      <c r="B4345" s="3">
        <v>18150</v>
      </c>
      <c r="C4345" s="3">
        <v>72600</v>
      </c>
      <c r="D4345" s="3">
        <v>13912.7</v>
      </c>
      <c r="E4345" s="12">
        <v>0.19163498622589534</v>
      </c>
      <c r="F4345" s="3">
        <v>13912.7</v>
      </c>
    </row>
    <row r="4346" spans="1:6" x14ac:dyDescent="0.25">
      <c r="A4346" s="5" t="s">
        <v>13185</v>
      </c>
      <c r="B4346" s="3">
        <v>0</v>
      </c>
      <c r="C4346" s="3">
        <v>0</v>
      </c>
      <c r="D4346" s="3">
        <v>253.82</v>
      </c>
      <c r="E4346" s="12" t="s">
        <v>13188</v>
      </c>
      <c r="F4346" s="3">
        <v>253.82</v>
      </c>
    </row>
    <row r="4347" spans="1:6" x14ac:dyDescent="0.25">
      <c r="A4347" s="5" t="s">
        <v>9496</v>
      </c>
      <c r="B4347" s="3">
        <v>300000</v>
      </c>
      <c r="C4347" s="3">
        <v>248000</v>
      </c>
      <c r="D4347" s="3">
        <v>202924.55</v>
      </c>
      <c r="E4347" s="12">
        <v>0.81824415322580646</v>
      </c>
      <c r="F4347" s="3">
        <v>197386.8</v>
      </c>
    </row>
    <row r="4348" spans="1:6" ht="26.4" x14ac:dyDescent="0.25">
      <c r="A4348" s="5" t="s">
        <v>10903</v>
      </c>
      <c r="B4348" s="3">
        <v>120000</v>
      </c>
      <c r="C4348" s="3">
        <v>120000</v>
      </c>
      <c r="D4348" s="3">
        <v>36697.29</v>
      </c>
      <c r="E4348" s="12">
        <v>0.30581075000000002</v>
      </c>
      <c r="F4348" s="3">
        <v>20946.47</v>
      </c>
    </row>
    <row r="4349" spans="1:6" x14ac:dyDescent="0.25">
      <c r="A4349" s="5" t="s">
        <v>10905</v>
      </c>
      <c r="B4349" s="3">
        <v>167032</v>
      </c>
      <c r="C4349" s="3">
        <v>0</v>
      </c>
      <c r="D4349" s="3">
        <v>0</v>
      </c>
      <c r="E4349" s="12" t="s">
        <v>13188</v>
      </c>
      <c r="F4349" s="3">
        <v>0</v>
      </c>
    </row>
    <row r="4350" spans="1:6" ht="26.4" x14ac:dyDescent="0.25">
      <c r="A4350" s="5" t="s">
        <v>12508</v>
      </c>
      <c r="B4350" s="3">
        <v>10000</v>
      </c>
      <c r="C4350" s="3">
        <v>10000</v>
      </c>
      <c r="D4350" s="3">
        <v>0</v>
      </c>
      <c r="E4350" s="12">
        <v>0</v>
      </c>
      <c r="F4350" s="3">
        <v>0</v>
      </c>
    </row>
    <row r="4351" spans="1:6" ht="26.4" x14ac:dyDescent="0.25">
      <c r="A4351" s="5" t="s">
        <v>10907</v>
      </c>
      <c r="B4351" s="3">
        <v>15000</v>
      </c>
      <c r="C4351" s="3">
        <v>15000</v>
      </c>
      <c r="D4351" s="3">
        <v>0</v>
      </c>
      <c r="E4351" s="12">
        <v>0</v>
      </c>
      <c r="F4351" s="3">
        <v>0</v>
      </c>
    </row>
    <row r="4352" spans="1:6" ht="26.4" x14ac:dyDescent="0.25">
      <c r="A4352" s="5" t="s">
        <v>10908</v>
      </c>
      <c r="B4352" s="3">
        <v>21962</v>
      </c>
      <c r="C4352" s="3">
        <v>82758.929999999993</v>
      </c>
      <c r="D4352" s="3">
        <v>32216.25</v>
      </c>
      <c r="E4352" s="12">
        <v>0.3892782325726058</v>
      </c>
      <c r="F4352" s="3">
        <v>32216.25</v>
      </c>
    </row>
    <row r="4353" spans="1:6" x14ac:dyDescent="0.25">
      <c r="A4353" s="5" t="s">
        <v>13143</v>
      </c>
      <c r="B4353" s="3">
        <v>0</v>
      </c>
      <c r="C4353" s="3">
        <v>0</v>
      </c>
      <c r="D4353" s="3">
        <v>36145.24</v>
      </c>
      <c r="E4353" s="12" t="s">
        <v>13188</v>
      </c>
      <c r="F4353" s="3">
        <v>35467.64</v>
      </c>
    </row>
    <row r="4354" spans="1:6" x14ac:dyDescent="0.25">
      <c r="A4354" s="5" t="s">
        <v>13144</v>
      </c>
      <c r="B4354" s="3">
        <v>0</v>
      </c>
      <c r="C4354" s="3">
        <v>0</v>
      </c>
      <c r="D4354" s="3">
        <v>4764.93</v>
      </c>
      <c r="E4354" s="12" t="s">
        <v>13188</v>
      </c>
      <c r="F4354" s="3">
        <v>4764.93</v>
      </c>
    </row>
    <row r="4355" spans="1:6" x14ac:dyDescent="0.25">
      <c r="A4355" s="5" t="s">
        <v>10909</v>
      </c>
      <c r="B4355" s="3">
        <v>300000</v>
      </c>
      <c r="C4355" s="3">
        <v>300000</v>
      </c>
      <c r="D4355" s="3">
        <v>0</v>
      </c>
      <c r="E4355" s="12">
        <v>0</v>
      </c>
      <c r="F4355" s="3">
        <v>0</v>
      </c>
    </row>
    <row r="4356" spans="1:6" ht="26.4" x14ac:dyDescent="0.25">
      <c r="A4356" s="5" t="s">
        <v>11705</v>
      </c>
      <c r="B4356" s="3">
        <v>88300</v>
      </c>
      <c r="C4356" s="3">
        <v>123282</v>
      </c>
      <c r="D4356" s="3">
        <v>0</v>
      </c>
      <c r="E4356" s="12">
        <v>0</v>
      </c>
      <c r="F4356" s="3">
        <v>0</v>
      </c>
    </row>
    <row r="4357" spans="1:6" x14ac:dyDescent="0.25">
      <c r="A4357" s="5" t="s">
        <v>9497</v>
      </c>
      <c r="B4357" s="3">
        <v>45600</v>
      </c>
      <c r="C4357" s="3">
        <v>45600</v>
      </c>
      <c r="D4357" s="3">
        <v>0</v>
      </c>
      <c r="E4357" s="12">
        <v>0</v>
      </c>
      <c r="F4357" s="3">
        <v>0</v>
      </c>
    </row>
    <row r="4358" spans="1:6" x14ac:dyDescent="0.25">
      <c r="A4358" s="5" t="s">
        <v>9498</v>
      </c>
      <c r="B4358" s="3">
        <v>10</v>
      </c>
      <c r="C4358" s="3">
        <v>10</v>
      </c>
      <c r="D4358" s="3">
        <v>41536.36</v>
      </c>
      <c r="E4358" s="12" t="s">
        <v>13189</v>
      </c>
      <c r="F4358" s="3">
        <v>41536.36</v>
      </c>
    </row>
    <row r="4359" spans="1:6" ht="26.4" x14ac:dyDescent="0.25">
      <c r="A4359" s="5" t="s">
        <v>10910</v>
      </c>
      <c r="B4359" s="3">
        <v>858830</v>
      </c>
      <c r="C4359" s="3">
        <v>1400000</v>
      </c>
      <c r="D4359" s="3">
        <v>21612.71</v>
      </c>
      <c r="E4359" s="12">
        <v>1.5437649999999999E-2</v>
      </c>
      <c r="F4359" s="3">
        <v>0</v>
      </c>
    </row>
    <row r="4360" spans="1:6" ht="26.4" x14ac:dyDescent="0.25">
      <c r="A4360" s="5" t="s">
        <v>12509</v>
      </c>
      <c r="B4360" s="3">
        <v>50000</v>
      </c>
      <c r="C4360" s="3">
        <v>50000</v>
      </c>
      <c r="D4360" s="3">
        <v>0</v>
      </c>
      <c r="E4360" s="12">
        <v>0</v>
      </c>
      <c r="F4360" s="3">
        <v>0</v>
      </c>
    </row>
    <row r="4361" spans="1:6" x14ac:dyDescent="0.25">
      <c r="A4361" s="5" t="s">
        <v>10911</v>
      </c>
      <c r="B4361" s="3">
        <v>10</v>
      </c>
      <c r="C4361" s="3">
        <v>10</v>
      </c>
      <c r="D4361" s="3">
        <v>0</v>
      </c>
      <c r="E4361" s="12">
        <v>0</v>
      </c>
      <c r="F4361" s="3">
        <v>0</v>
      </c>
    </row>
    <row r="4362" spans="1:6" x14ac:dyDescent="0.25">
      <c r="A4362" s="35" t="s">
        <v>9667</v>
      </c>
      <c r="B4362" s="36">
        <v>2590479</v>
      </c>
      <c r="C4362" s="36">
        <v>3266771.9699999997</v>
      </c>
      <c r="D4362" s="36">
        <v>982992</v>
      </c>
      <c r="E4362" s="37">
        <v>0.3009062184404625</v>
      </c>
      <c r="F4362" s="36">
        <v>939413.12</v>
      </c>
    </row>
    <row r="4363" spans="1:6" x14ac:dyDescent="0.25">
      <c r="A4363" s="5" t="s">
        <v>9499</v>
      </c>
      <c r="B4363" s="3">
        <v>151804</v>
      </c>
      <c r="C4363" s="3">
        <v>177495.84</v>
      </c>
      <c r="D4363" s="3">
        <v>177483.59</v>
      </c>
      <c r="E4363" s="12">
        <v>0.9999309842979982</v>
      </c>
      <c r="F4363" s="3">
        <v>177483.59</v>
      </c>
    </row>
    <row r="4364" spans="1:6" ht="26.4" x14ac:dyDescent="0.25">
      <c r="A4364" s="5" t="s">
        <v>9500</v>
      </c>
      <c r="B4364" s="3">
        <v>10</v>
      </c>
      <c r="C4364" s="3">
        <v>13</v>
      </c>
      <c r="D4364" s="3">
        <v>0</v>
      </c>
      <c r="E4364" s="12">
        <v>0</v>
      </c>
      <c r="F4364" s="3">
        <v>0</v>
      </c>
    </row>
    <row r="4365" spans="1:6" ht="26.4" x14ac:dyDescent="0.25">
      <c r="A4365" s="5" t="s">
        <v>9501</v>
      </c>
      <c r="B4365" s="3">
        <v>118605</v>
      </c>
      <c r="C4365" s="3">
        <v>116659.92</v>
      </c>
      <c r="D4365" s="3">
        <v>114082.43</v>
      </c>
      <c r="E4365" s="12">
        <v>0.97790595090413224</v>
      </c>
      <c r="F4365" s="3">
        <v>114082.43</v>
      </c>
    </row>
    <row r="4366" spans="1:6" x14ac:dyDescent="0.25">
      <c r="A4366" s="5" t="s">
        <v>9722</v>
      </c>
      <c r="B4366" s="3">
        <v>40000</v>
      </c>
      <c r="C4366" s="3">
        <v>40000</v>
      </c>
      <c r="D4366" s="3">
        <v>36738.839999999997</v>
      </c>
      <c r="E4366" s="12">
        <v>0.91847099999999993</v>
      </c>
      <c r="F4366" s="3">
        <v>36738.839999999997</v>
      </c>
    </row>
    <row r="4367" spans="1:6" x14ac:dyDescent="0.25">
      <c r="A4367" s="5" t="s">
        <v>9502</v>
      </c>
      <c r="B4367" s="3">
        <v>10000</v>
      </c>
      <c r="C4367" s="3">
        <v>10000</v>
      </c>
      <c r="D4367" s="3">
        <v>9277.14</v>
      </c>
      <c r="E4367" s="12">
        <v>0.92771399999999993</v>
      </c>
      <c r="F4367" s="3">
        <v>9277.14</v>
      </c>
    </row>
    <row r="4368" spans="1:6" x14ac:dyDescent="0.25">
      <c r="A4368" s="5" t="s">
        <v>10912</v>
      </c>
      <c r="B4368" s="3">
        <v>3000</v>
      </c>
      <c r="C4368" s="3">
        <v>3000</v>
      </c>
      <c r="D4368" s="3">
        <v>349.33</v>
      </c>
      <c r="E4368" s="12">
        <v>0.11644333333333333</v>
      </c>
      <c r="F4368" s="3">
        <v>349.33</v>
      </c>
    </row>
    <row r="4369" spans="1:6" x14ac:dyDescent="0.25">
      <c r="A4369" s="5" t="s">
        <v>11630</v>
      </c>
      <c r="B4369" s="3">
        <v>10000</v>
      </c>
      <c r="C4369" s="3">
        <v>10000</v>
      </c>
      <c r="D4369" s="3">
        <v>4057.5</v>
      </c>
      <c r="E4369" s="12">
        <v>0.40575</v>
      </c>
      <c r="F4369" s="3">
        <v>4057.5</v>
      </c>
    </row>
    <row r="4370" spans="1:6" x14ac:dyDescent="0.25">
      <c r="A4370" s="5" t="s">
        <v>10913</v>
      </c>
      <c r="B4370" s="3">
        <v>10000</v>
      </c>
      <c r="C4370" s="3">
        <v>10000</v>
      </c>
      <c r="D4370" s="3">
        <v>0</v>
      </c>
      <c r="E4370" s="12">
        <v>0</v>
      </c>
      <c r="F4370" s="3">
        <v>0</v>
      </c>
    </row>
    <row r="4371" spans="1:6" x14ac:dyDescent="0.25">
      <c r="A4371" s="5" t="s">
        <v>9503</v>
      </c>
      <c r="B4371" s="3">
        <v>50000</v>
      </c>
      <c r="C4371" s="3">
        <v>50000</v>
      </c>
      <c r="D4371" s="3">
        <v>78918.960000000006</v>
      </c>
      <c r="E4371" s="12">
        <v>1.5783792000000001</v>
      </c>
      <c r="F4371" s="3">
        <v>78918.960000000006</v>
      </c>
    </row>
    <row r="4372" spans="1:6" ht="26.4" x14ac:dyDescent="0.25">
      <c r="A4372" s="5" t="s">
        <v>10914</v>
      </c>
      <c r="B4372" s="3">
        <v>210000</v>
      </c>
      <c r="C4372" s="3">
        <v>368575.74</v>
      </c>
      <c r="D4372" s="3">
        <v>72206.34</v>
      </c>
      <c r="E4372" s="12">
        <v>0.19590638276952249</v>
      </c>
      <c r="F4372" s="3">
        <v>72206.34</v>
      </c>
    </row>
    <row r="4373" spans="1:6" x14ac:dyDescent="0.25">
      <c r="A4373" s="5" t="s">
        <v>10915</v>
      </c>
      <c r="B4373" s="3">
        <v>52000</v>
      </c>
      <c r="C4373" s="3">
        <v>52000</v>
      </c>
      <c r="D4373" s="3">
        <v>33477.94</v>
      </c>
      <c r="E4373" s="12">
        <v>0.64380653846153846</v>
      </c>
      <c r="F4373" s="3">
        <v>33477.94</v>
      </c>
    </row>
    <row r="4374" spans="1:6" ht="26.4" x14ac:dyDescent="0.25">
      <c r="A4374" s="5" t="s">
        <v>13025</v>
      </c>
      <c r="B4374" s="3">
        <v>0</v>
      </c>
      <c r="C4374" s="3">
        <v>0</v>
      </c>
      <c r="D4374" s="3">
        <v>11331.04</v>
      </c>
      <c r="E4374" s="12" t="s">
        <v>13188</v>
      </c>
      <c r="F4374" s="3">
        <v>11331.04</v>
      </c>
    </row>
    <row r="4375" spans="1:6" ht="26.4" x14ac:dyDescent="0.25">
      <c r="A4375" s="5" t="s">
        <v>10916</v>
      </c>
      <c r="B4375" s="3">
        <v>188250</v>
      </c>
      <c r="C4375" s="3">
        <v>372768.37</v>
      </c>
      <c r="D4375" s="3">
        <v>105795.92</v>
      </c>
      <c r="E4375" s="12">
        <v>0.28381141887118805</v>
      </c>
      <c r="F4375" s="3">
        <v>105795.92</v>
      </c>
    </row>
    <row r="4376" spans="1:6" ht="26.4" x14ac:dyDescent="0.25">
      <c r="A4376" s="5" t="s">
        <v>10917</v>
      </c>
      <c r="B4376" s="3">
        <v>10</v>
      </c>
      <c r="C4376" s="3">
        <v>40010</v>
      </c>
      <c r="D4376" s="3">
        <v>0</v>
      </c>
      <c r="E4376" s="12">
        <v>0</v>
      </c>
      <c r="F4376" s="3">
        <v>0</v>
      </c>
    </row>
    <row r="4377" spans="1:6" x14ac:dyDescent="0.25">
      <c r="A4377" s="5" t="s">
        <v>10918</v>
      </c>
      <c r="B4377" s="3">
        <v>20000</v>
      </c>
      <c r="C4377" s="3">
        <v>20000</v>
      </c>
      <c r="D4377" s="3">
        <v>1279.45</v>
      </c>
      <c r="E4377" s="12">
        <v>6.3972500000000002E-2</v>
      </c>
      <c r="F4377" s="3">
        <v>1279.45</v>
      </c>
    </row>
    <row r="4378" spans="1:6" x14ac:dyDescent="0.25">
      <c r="A4378" s="5" t="s">
        <v>10919</v>
      </c>
      <c r="B4378" s="3">
        <v>284667</v>
      </c>
      <c r="C4378" s="3">
        <v>703713.38</v>
      </c>
      <c r="D4378" s="3">
        <v>44712.59</v>
      </c>
      <c r="E4378" s="12">
        <v>6.3538070002306893E-2</v>
      </c>
      <c r="F4378" s="3">
        <v>44712.59</v>
      </c>
    </row>
    <row r="4379" spans="1:6" x14ac:dyDescent="0.25">
      <c r="A4379" s="5" t="s">
        <v>11745</v>
      </c>
      <c r="B4379" s="3">
        <v>50000</v>
      </c>
      <c r="C4379" s="3">
        <v>50000</v>
      </c>
      <c r="D4379" s="3">
        <v>38911.39</v>
      </c>
      <c r="E4379" s="12">
        <v>0.77822780000000003</v>
      </c>
      <c r="F4379" s="3">
        <v>37475.620000000003</v>
      </c>
    </row>
    <row r="4380" spans="1:6" x14ac:dyDescent="0.25">
      <c r="A4380" s="5" t="s">
        <v>9504</v>
      </c>
      <c r="B4380" s="3">
        <v>130000</v>
      </c>
      <c r="C4380" s="3">
        <v>100000</v>
      </c>
      <c r="D4380" s="3">
        <v>84607.58</v>
      </c>
      <c r="E4380" s="12">
        <v>0.84607580000000004</v>
      </c>
      <c r="F4380" s="3">
        <v>55814</v>
      </c>
    </row>
    <row r="4381" spans="1:6" ht="26.4" x14ac:dyDescent="0.25">
      <c r="A4381" s="5" t="s">
        <v>10920</v>
      </c>
      <c r="B4381" s="3">
        <v>859752</v>
      </c>
      <c r="C4381" s="3">
        <v>1024752</v>
      </c>
      <c r="D4381" s="3">
        <v>0</v>
      </c>
      <c r="E4381" s="12">
        <v>0</v>
      </c>
      <c r="F4381" s="3">
        <v>0</v>
      </c>
    </row>
    <row r="4382" spans="1:6" x14ac:dyDescent="0.25">
      <c r="A4382" s="5" t="s">
        <v>9505</v>
      </c>
      <c r="B4382" s="3">
        <v>550000</v>
      </c>
      <c r="C4382" s="3">
        <v>530000</v>
      </c>
      <c r="D4382" s="3">
        <v>502886.81</v>
      </c>
      <c r="E4382" s="12">
        <v>0.9488430377358491</v>
      </c>
      <c r="F4382" s="3">
        <v>502886.81</v>
      </c>
    </row>
    <row r="4383" spans="1:6" x14ac:dyDescent="0.25">
      <c r="A4383" s="5" t="s">
        <v>9506</v>
      </c>
      <c r="B4383" s="3">
        <v>974000</v>
      </c>
      <c r="C4383" s="3">
        <v>974000</v>
      </c>
      <c r="D4383" s="3">
        <v>955875.03</v>
      </c>
      <c r="E4383" s="12">
        <v>0.98139120123203283</v>
      </c>
      <c r="F4383" s="3">
        <v>773619.82</v>
      </c>
    </row>
    <row r="4384" spans="1:6" x14ac:dyDescent="0.25">
      <c r="A4384" s="5" t="s">
        <v>10921</v>
      </c>
      <c r="B4384" s="3">
        <v>20000</v>
      </c>
      <c r="C4384" s="3">
        <v>20000</v>
      </c>
      <c r="D4384" s="3">
        <v>0</v>
      </c>
      <c r="E4384" s="12">
        <v>0</v>
      </c>
      <c r="F4384" s="3">
        <v>0</v>
      </c>
    </row>
    <row r="4385" spans="1:6" ht="26.4" x14ac:dyDescent="0.25">
      <c r="A4385" s="5" t="s">
        <v>10922</v>
      </c>
      <c r="B4385" s="3">
        <v>500000</v>
      </c>
      <c r="C4385" s="3">
        <v>600000</v>
      </c>
      <c r="D4385" s="3">
        <v>16843.2</v>
      </c>
      <c r="E4385" s="12">
        <v>2.8072E-2</v>
      </c>
      <c r="F4385" s="3">
        <v>16843.2</v>
      </c>
    </row>
    <row r="4386" spans="1:6" x14ac:dyDescent="0.25">
      <c r="A4386" s="5" t="s">
        <v>10923</v>
      </c>
      <c r="B4386" s="3">
        <v>1350000</v>
      </c>
      <c r="C4386" s="3">
        <v>2124790.56</v>
      </c>
      <c r="D4386" s="3">
        <v>1119891.47</v>
      </c>
      <c r="E4386" s="12">
        <v>0.52705969759202997</v>
      </c>
      <c r="F4386" s="3">
        <v>853092.36</v>
      </c>
    </row>
    <row r="4387" spans="1:6" x14ac:dyDescent="0.25">
      <c r="A4387" s="5" t="s">
        <v>13145</v>
      </c>
      <c r="B4387" s="3">
        <v>0</v>
      </c>
      <c r="C4387" s="3">
        <v>250000</v>
      </c>
      <c r="D4387" s="3">
        <v>3255.73</v>
      </c>
      <c r="E4387" s="12">
        <v>1.302292E-2</v>
      </c>
      <c r="F4387" s="3">
        <v>0</v>
      </c>
    </row>
    <row r="4388" spans="1:6" x14ac:dyDescent="0.25">
      <c r="A4388" s="35" t="s">
        <v>9668</v>
      </c>
      <c r="B4388" s="36">
        <v>5582098</v>
      </c>
      <c r="C4388" s="36">
        <v>7647778.8100000005</v>
      </c>
      <c r="D4388" s="36">
        <v>3411982.28</v>
      </c>
      <c r="E4388" s="37">
        <v>0.44614029311864989</v>
      </c>
      <c r="F4388" s="36">
        <v>2929442.88</v>
      </c>
    </row>
    <row r="4389" spans="1:6" ht="26.4" x14ac:dyDescent="0.25">
      <c r="A4389" s="32" t="s">
        <v>9669</v>
      </c>
      <c r="B4389" s="33">
        <v>8239342</v>
      </c>
      <c r="C4389" s="33">
        <v>10984110.779999999</v>
      </c>
      <c r="D4389" s="33">
        <v>4456988.82</v>
      </c>
      <c r="E4389" s="34">
        <v>0.40576692180812113</v>
      </c>
      <c r="F4389" s="33">
        <v>3930870.54</v>
      </c>
    </row>
    <row r="4390" spans="1:6" ht="26.4" x14ac:dyDescent="0.25">
      <c r="A4390" s="29" t="s">
        <v>9670</v>
      </c>
      <c r="B4390" s="30">
        <v>8239342</v>
      </c>
      <c r="C4390" s="30">
        <v>10984110.779999999</v>
      </c>
      <c r="D4390" s="30">
        <v>4456988.82</v>
      </c>
      <c r="E4390" s="31">
        <v>0.40576692180812113</v>
      </c>
      <c r="F4390" s="30">
        <v>3930870.54</v>
      </c>
    </row>
    <row r="4391" spans="1:6" x14ac:dyDescent="0.25">
      <c r="A4391" s="5" t="s">
        <v>8330</v>
      </c>
      <c r="B4391" s="3">
        <v>61765</v>
      </c>
      <c r="C4391" s="3">
        <v>64558</v>
      </c>
      <c r="D4391" s="3">
        <v>64552.88</v>
      </c>
      <c r="E4391" s="12">
        <v>0.99992069147123508</v>
      </c>
      <c r="F4391" s="3">
        <v>64552.88</v>
      </c>
    </row>
    <row r="4392" spans="1:6" x14ac:dyDescent="0.25">
      <c r="A4392" s="5" t="s">
        <v>9224</v>
      </c>
      <c r="B4392" s="3">
        <v>10</v>
      </c>
      <c r="C4392" s="3">
        <v>12.99</v>
      </c>
      <c r="D4392" s="3">
        <v>0</v>
      </c>
      <c r="E4392" s="12">
        <v>0</v>
      </c>
      <c r="F4392" s="3">
        <v>0</v>
      </c>
    </row>
    <row r="4393" spans="1:6" ht="26.4" x14ac:dyDescent="0.25">
      <c r="A4393" s="5" t="s">
        <v>9225</v>
      </c>
      <c r="B4393" s="3">
        <v>10</v>
      </c>
      <c r="C4393" s="3">
        <v>2.44</v>
      </c>
      <c r="D4393" s="3">
        <v>0</v>
      </c>
      <c r="E4393" s="12">
        <v>0</v>
      </c>
      <c r="F4393" s="3">
        <v>0</v>
      </c>
    </row>
    <row r="4394" spans="1:6" ht="26.4" x14ac:dyDescent="0.25">
      <c r="A4394" s="5" t="s">
        <v>9507</v>
      </c>
      <c r="B4394" s="3">
        <v>24868</v>
      </c>
      <c r="C4394" s="3">
        <v>25991.47</v>
      </c>
      <c r="D4394" s="3">
        <v>25990.3</v>
      </c>
      <c r="E4394" s="12">
        <v>0.99995498523169324</v>
      </c>
      <c r="F4394" s="3">
        <v>25990.3</v>
      </c>
    </row>
    <row r="4395" spans="1:6" x14ac:dyDescent="0.25">
      <c r="A4395" s="5" t="s">
        <v>12510</v>
      </c>
      <c r="B4395" s="3">
        <v>746080</v>
      </c>
      <c r="C4395" s="3">
        <v>453804.06</v>
      </c>
      <c r="D4395" s="3">
        <v>432544.51</v>
      </c>
      <c r="E4395" s="12">
        <v>0.95315257867018643</v>
      </c>
      <c r="F4395" s="3">
        <v>432544.51</v>
      </c>
    </row>
    <row r="4396" spans="1:6" ht="26.4" x14ac:dyDescent="0.25">
      <c r="A4396" s="5" t="s">
        <v>8331</v>
      </c>
      <c r="B4396" s="3">
        <v>2771911</v>
      </c>
      <c r="C4396" s="3">
        <v>3093066.97</v>
      </c>
      <c r="D4396" s="3">
        <v>3067580.16</v>
      </c>
      <c r="E4396" s="12">
        <v>0.99176001999077312</v>
      </c>
      <c r="F4396" s="3">
        <v>3067580.16</v>
      </c>
    </row>
    <row r="4397" spans="1:6" x14ac:dyDescent="0.25">
      <c r="A4397" s="5" t="s">
        <v>8332</v>
      </c>
      <c r="B4397" s="3">
        <v>2111562</v>
      </c>
      <c r="C4397" s="3">
        <v>2106717.6800000002</v>
      </c>
      <c r="D4397" s="3">
        <v>2048887.47</v>
      </c>
      <c r="E4397" s="12">
        <v>0.9725496156656358</v>
      </c>
      <c r="F4397" s="3">
        <v>2048887.47</v>
      </c>
    </row>
    <row r="4398" spans="1:6" x14ac:dyDescent="0.25">
      <c r="A4398" s="5" t="s">
        <v>8333</v>
      </c>
      <c r="B4398" s="3">
        <v>164480</v>
      </c>
      <c r="C4398" s="3">
        <v>169355.41</v>
      </c>
      <c r="D4398" s="3">
        <v>167915.43</v>
      </c>
      <c r="E4398" s="12">
        <v>0.99149728963485717</v>
      </c>
      <c r="F4398" s="3">
        <v>167915.43</v>
      </c>
    </row>
    <row r="4399" spans="1:6" x14ac:dyDescent="0.25">
      <c r="A4399" s="5" t="s">
        <v>12511</v>
      </c>
      <c r="B4399" s="3">
        <v>5165990</v>
      </c>
      <c r="C4399" s="3">
        <v>5401319</v>
      </c>
      <c r="D4399" s="3">
        <v>5066431.92</v>
      </c>
      <c r="E4399" s="12">
        <v>0.93799901838791599</v>
      </c>
      <c r="F4399" s="3">
        <v>5066431.92</v>
      </c>
    </row>
    <row r="4400" spans="1:6" x14ac:dyDescent="0.25">
      <c r="A4400" s="5" t="s">
        <v>8334</v>
      </c>
      <c r="B4400" s="3">
        <v>804785</v>
      </c>
      <c r="C4400" s="3">
        <v>892380</v>
      </c>
      <c r="D4400" s="3">
        <v>876251.3</v>
      </c>
      <c r="E4400" s="12">
        <v>0.98192619735986919</v>
      </c>
      <c r="F4400" s="3">
        <v>876251.3</v>
      </c>
    </row>
    <row r="4401" spans="1:6" x14ac:dyDescent="0.25">
      <c r="A4401" s="5" t="s">
        <v>8335</v>
      </c>
      <c r="B4401" s="3">
        <v>81924</v>
      </c>
      <c r="C4401" s="3">
        <v>79630</v>
      </c>
      <c r="D4401" s="3">
        <v>77056.19</v>
      </c>
      <c r="E4401" s="12">
        <v>0.96767788521913856</v>
      </c>
      <c r="F4401" s="3">
        <v>77056.19</v>
      </c>
    </row>
    <row r="4402" spans="1:6" x14ac:dyDescent="0.25">
      <c r="A4402" s="5" t="s">
        <v>8336</v>
      </c>
      <c r="B4402" s="3">
        <v>198264</v>
      </c>
      <c r="C4402" s="3">
        <v>193901</v>
      </c>
      <c r="D4402" s="3">
        <v>190615.92</v>
      </c>
      <c r="E4402" s="12">
        <v>0.9830579522539854</v>
      </c>
      <c r="F4402" s="3">
        <v>190615.92</v>
      </c>
    </row>
    <row r="4403" spans="1:6" x14ac:dyDescent="0.25">
      <c r="A4403" s="5" t="s">
        <v>8337</v>
      </c>
      <c r="B4403" s="3">
        <v>236498</v>
      </c>
      <c r="C4403" s="3">
        <v>268449</v>
      </c>
      <c r="D4403" s="3">
        <v>261996.98</v>
      </c>
      <c r="E4403" s="12">
        <v>0.97596556515390265</v>
      </c>
      <c r="F4403" s="3">
        <v>261996.98</v>
      </c>
    </row>
    <row r="4404" spans="1:6" x14ac:dyDescent="0.25">
      <c r="A4404" s="5" t="s">
        <v>8338</v>
      </c>
      <c r="B4404" s="3">
        <v>246677</v>
      </c>
      <c r="C4404" s="3">
        <v>246677</v>
      </c>
      <c r="D4404" s="3">
        <v>182359.03</v>
      </c>
      <c r="E4404" s="12">
        <v>0.7392623957645017</v>
      </c>
      <c r="F4404" s="3">
        <v>181562.89</v>
      </c>
    </row>
    <row r="4405" spans="1:6" x14ac:dyDescent="0.25">
      <c r="A4405" s="5" t="s">
        <v>8339</v>
      </c>
      <c r="B4405" s="3">
        <v>60900</v>
      </c>
      <c r="C4405" s="3">
        <v>99875.18</v>
      </c>
      <c r="D4405" s="3">
        <v>85959.32</v>
      </c>
      <c r="E4405" s="12">
        <v>0.8606674851549706</v>
      </c>
      <c r="F4405" s="3">
        <v>48435.92</v>
      </c>
    </row>
    <row r="4406" spans="1:6" x14ac:dyDescent="0.25">
      <c r="A4406" s="5" t="s">
        <v>9508</v>
      </c>
      <c r="B4406" s="3">
        <v>10710</v>
      </c>
      <c r="C4406" s="3">
        <v>10710</v>
      </c>
      <c r="D4406" s="3">
        <v>391.92</v>
      </c>
      <c r="E4406" s="12">
        <v>3.6593837535014009E-2</v>
      </c>
      <c r="F4406" s="3">
        <v>391.92</v>
      </c>
    </row>
    <row r="4407" spans="1:6" x14ac:dyDescent="0.25">
      <c r="A4407" s="5" t="s">
        <v>8340</v>
      </c>
      <c r="B4407" s="3">
        <v>29400</v>
      </c>
      <c r="C4407" s="3">
        <v>29400</v>
      </c>
      <c r="D4407" s="3">
        <v>22434.85</v>
      </c>
      <c r="E4407" s="12">
        <v>0.76309013605442166</v>
      </c>
      <c r="F4407" s="3">
        <v>19400.7</v>
      </c>
    </row>
    <row r="4408" spans="1:6" x14ac:dyDescent="0.25">
      <c r="A4408" s="5" t="s">
        <v>8341</v>
      </c>
      <c r="B4408" s="3">
        <v>690</v>
      </c>
      <c r="C4408" s="3">
        <v>690</v>
      </c>
      <c r="D4408" s="3">
        <v>676.55</v>
      </c>
      <c r="E4408" s="12">
        <v>0.98050724637681153</v>
      </c>
      <c r="F4408" s="3">
        <v>676.55</v>
      </c>
    </row>
    <row r="4409" spans="1:6" x14ac:dyDescent="0.25">
      <c r="A4409" s="5" t="s">
        <v>8342</v>
      </c>
      <c r="B4409" s="3">
        <v>2000</v>
      </c>
      <c r="C4409" s="3">
        <v>2000</v>
      </c>
      <c r="D4409" s="3">
        <v>955.57</v>
      </c>
      <c r="E4409" s="12">
        <v>0.47778500000000002</v>
      </c>
      <c r="F4409" s="3">
        <v>857.67</v>
      </c>
    </row>
    <row r="4410" spans="1:6" x14ac:dyDescent="0.25">
      <c r="A4410" s="5" t="s">
        <v>8343</v>
      </c>
      <c r="B4410" s="3">
        <v>105</v>
      </c>
      <c r="C4410" s="3">
        <v>105</v>
      </c>
      <c r="D4410" s="3">
        <v>0</v>
      </c>
      <c r="E4410" s="12">
        <v>0</v>
      </c>
      <c r="F4410" s="3">
        <v>0</v>
      </c>
    </row>
    <row r="4411" spans="1:6" x14ac:dyDescent="0.25">
      <c r="A4411" s="5" t="s">
        <v>8344</v>
      </c>
      <c r="B4411" s="3">
        <v>16958</v>
      </c>
      <c r="C4411" s="3">
        <v>16958</v>
      </c>
      <c r="D4411" s="3">
        <v>22936.17</v>
      </c>
      <c r="E4411" s="12">
        <v>1.3525280103785822</v>
      </c>
      <c r="F4411" s="3">
        <v>21857.48</v>
      </c>
    </row>
    <row r="4412" spans="1:6" x14ac:dyDescent="0.25">
      <c r="A4412" s="5" t="s">
        <v>8345</v>
      </c>
      <c r="B4412" s="3">
        <v>12852</v>
      </c>
      <c r="C4412" s="3">
        <v>12852</v>
      </c>
      <c r="D4412" s="3">
        <v>1788.74</v>
      </c>
      <c r="E4412" s="12">
        <v>0.13917989417989418</v>
      </c>
      <c r="F4412" s="3">
        <v>1788.74</v>
      </c>
    </row>
    <row r="4413" spans="1:6" x14ac:dyDescent="0.25">
      <c r="A4413" s="5" t="s">
        <v>8346</v>
      </c>
      <c r="B4413" s="3">
        <v>4589</v>
      </c>
      <c r="C4413" s="3">
        <v>4589</v>
      </c>
      <c r="D4413" s="3">
        <v>8681.9</v>
      </c>
      <c r="E4413" s="12">
        <v>1.8918936587491828</v>
      </c>
      <c r="F4413" s="3">
        <v>8681.9</v>
      </c>
    </row>
    <row r="4414" spans="1:6" x14ac:dyDescent="0.25">
      <c r="A4414" s="5" t="s">
        <v>8347</v>
      </c>
      <c r="B4414" s="3">
        <v>5000</v>
      </c>
      <c r="C4414" s="3">
        <v>5000</v>
      </c>
      <c r="D4414" s="3">
        <v>926.46</v>
      </c>
      <c r="E4414" s="12">
        <v>0.18529200000000001</v>
      </c>
      <c r="F4414" s="3">
        <v>650.79999999999995</v>
      </c>
    </row>
    <row r="4415" spans="1:6" x14ac:dyDescent="0.25">
      <c r="A4415" s="5" t="s">
        <v>8348</v>
      </c>
      <c r="B4415" s="3">
        <v>10200</v>
      </c>
      <c r="C4415" s="3">
        <v>10200</v>
      </c>
      <c r="D4415" s="3">
        <v>2936.39</v>
      </c>
      <c r="E4415" s="12">
        <v>0.28788137254901958</v>
      </c>
      <c r="F4415" s="3">
        <v>2681.56</v>
      </c>
    </row>
    <row r="4416" spans="1:6" x14ac:dyDescent="0.25">
      <c r="A4416" s="5" t="s">
        <v>8349</v>
      </c>
      <c r="B4416" s="3">
        <v>114360</v>
      </c>
      <c r="C4416" s="3">
        <v>114360</v>
      </c>
      <c r="D4416" s="3">
        <v>92391</v>
      </c>
      <c r="E4416" s="12">
        <v>0.80789611752360968</v>
      </c>
      <c r="F4416" s="3">
        <v>84691.75</v>
      </c>
    </row>
    <row r="4417" spans="1:6" x14ac:dyDescent="0.25">
      <c r="A4417" s="5" t="s">
        <v>8350</v>
      </c>
      <c r="B4417" s="3">
        <v>83358</v>
      </c>
      <c r="C4417" s="3">
        <v>83358</v>
      </c>
      <c r="D4417" s="3">
        <v>50370.1</v>
      </c>
      <c r="E4417" s="12">
        <v>0.60426233834784904</v>
      </c>
      <c r="F4417" s="3">
        <v>42730.8</v>
      </c>
    </row>
    <row r="4418" spans="1:6" x14ac:dyDescent="0.25">
      <c r="A4418" s="5" t="s">
        <v>8351</v>
      </c>
      <c r="B4418" s="3">
        <v>214200</v>
      </c>
      <c r="C4418" s="3">
        <v>214200</v>
      </c>
      <c r="D4418" s="3">
        <v>206401.66</v>
      </c>
      <c r="E4418" s="12">
        <v>0.96359318394024274</v>
      </c>
      <c r="F4418" s="3">
        <v>199433.4</v>
      </c>
    </row>
    <row r="4419" spans="1:6" x14ac:dyDescent="0.25">
      <c r="A4419" s="5" t="s">
        <v>8352</v>
      </c>
      <c r="B4419" s="3">
        <v>1848</v>
      </c>
      <c r="C4419" s="3">
        <v>1848</v>
      </c>
      <c r="D4419" s="3">
        <v>197.34</v>
      </c>
      <c r="E4419" s="12">
        <v>0.10678571428571429</v>
      </c>
      <c r="F4419" s="3">
        <v>197.34</v>
      </c>
    </row>
    <row r="4420" spans="1:6" x14ac:dyDescent="0.25">
      <c r="A4420" s="5" t="s">
        <v>8353</v>
      </c>
      <c r="B4420" s="3">
        <v>1260</v>
      </c>
      <c r="C4420" s="3">
        <v>1260</v>
      </c>
      <c r="D4420" s="3">
        <v>134.02000000000001</v>
      </c>
      <c r="E4420" s="12">
        <v>0.10636507936507937</v>
      </c>
      <c r="F4420" s="3">
        <v>134.02000000000001</v>
      </c>
    </row>
    <row r="4421" spans="1:6" x14ac:dyDescent="0.25">
      <c r="A4421" s="5" t="s">
        <v>8354</v>
      </c>
      <c r="B4421" s="3">
        <v>53736</v>
      </c>
      <c r="C4421" s="3">
        <v>53736</v>
      </c>
      <c r="D4421" s="3">
        <v>95513.4</v>
      </c>
      <c r="E4421" s="12">
        <v>1.7774564537740061</v>
      </c>
      <c r="F4421" s="3">
        <v>94736.86</v>
      </c>
    </row>
    <row r="4422" spans="1:6" ht="26.4" x14ac:dyDescent="0.25">
      <c r="A4422" s="5" t="s">
        <v>11752</v>
      </c>
      <c r="B4422" s="3">
        <v>10</v>
      </c>
      <c r="C4422" s="3">
        <v>10</v>
      </c>
      <c r="D4422" s="3">
        <v>2635.82</v>
      </c>
      <c r="E4422" s="12" t="s">
        <v>13189</v>
      </c>
      <c r="F4422" s="3">
        <v>2635.82</v>
      </c>
    </row>
    <row r="4423" spans="1:6" ht="26.4" x14ac:dyDescent="0.25">
      <c r="A4423" s="5" t="s">
        <v>10924</v>
      </c>
      <c r="B4423" s="3">
        <v>860125</v>
      </c>
      <c r="C4423" s="3">
        <v>860125</v>
      </c>
      <c r="D4423" s="3">
        <v>860125</v>
      </c>
      <c r="E4423" s="12">
        <v>1</v>
      </c>
      <c r="F4423" s="3">
        <v>860125</v>
      </c>
    </row>
    <row r="4424" spans="1:6" ht="26.4" x14ac:dyDescent="0.25">
      <c r="A4424" s="5" t="s">
        <v>8355</v>
      </c>
      <c r="B4424" s="3">
        <v>1050</v>
      </c>
      <c r="C4424" s="3">
        <v>1050</v>
      </c>
      <c r="D4424" s="3">
        <v>3679.46</v>
      </c>
      <c r="E4424" s="12">
        <v>3.5042476190476193</v>
      </c>
      <c r="F4424" s="3">
        <v>716</v>
      </c>
    </row>
    <row r="4425" spans="1:6" x14ac:dyDescent="0.25">
      <c r="A4425" s="5" t="s">
        <v>8356</v>
      </c>
      <c r="B4425" s="3">
        <v>19643</v>
      </c>
      <c r="C4425" s="3">
        <v>19643</v>
      </c>
      <c r="D4425" s="3">
        <v>11335.76</v>
      </c>
      <c r="E4425" s="12">
        <v>0.57708903935244105</v>
      </c>
      <c r="F4425" s="3">
        <v>11335.76</v>
      </c>
    </row>
    <row r="4426" spans="1:6" x14ac:dyDescent="0.25">
      <c r="A4426" s="5" t="s">
        <v>8357</v>
      </c>
      <c r="B4426" s="3">
        <v>10</v>
      </c>
      <c r="C4426" s="3">
        <v>10</v>
      </c>
      <c r="D4426" s="3">
        <v>0</v>
      </c>
      <c r="E4426" s="12">
        <v>0</v>
      </c>
      <c r="F4426" s="3">
        <v>0</v>
      </c>
    </row>
    <row r="4427" spans="1:6" ht="26.4" x14ac:dyDescent="0.25">
      <c r="A4427" s="5" t="s">
        <v>10925</v>
      </c>
      <c r="B4427" s="3">
        <v>28875</v>
      </c>
      <c r="C4427" s="3">
        <v>28875</v>
      </c>
      <c r="D4427" s="3">
        <v>28875</v>
      </c>
      <c r="E4427" s="12">
        <v>1</v>
      </c>
      <c r="F4427" s="3">
        <v>28875</v>
      </c>
    </row>
    <row r="4428" spans="1:6" x14ac:dyDescent="0.25">
      <c r="A4428" s="5" t="s">
        <v>8358</v>
      </c>
      <c r="B4428" s="3">
        <v>56401</v>
      </c>
      <c r="C4428" s="3">
        <v>58952</v>
      </c>
      <c r="D4428" s="3">
        <v>33080.78</v>
      </c>
      <c r="E4428" s="12">
        <v>0.56114771339394764</v>
      </c>
      <c r="F4428" s="3">
        <v>33080.78</v>
      </c>
    </row>
    <row r="4429" spans="1:6" x14ac:dyDescent="0.25">
      <c r="A4429" s="5" t="s">
        <v>12512</v>
      </c>
      <c r="B4429" s="3">
        <v>10</v>
      </c>
      <c r="C4429" s="3">
        <v>7692.45</v>
      </c>
      <c r="D4429" s="3">
        <v>7678.74</v>
      </c>
      <c r="E4429" s="12">
        <v>0.99821773297194005</v>
      </c>
      <c r="F4429" s="3">
        <v>7678.74</v>
      </c>
    </row>
    <row r="4430" spans="1:6" ht="26.4" x14ac:dyDescent="0.25">
      <c r="A4430" s="5" t="s">
        <v>8359</v>
      </c>
      <c r="B4430" s="3">
        <v>10</v>
      </c>
      <c r="C4430" s="3">
        <v>17655</v>
      </c>
      <c r="D4430" s="3">
        <v>17607.54</v>
      </c>
      <c r="E4430" s="12">
        <v>0.99731180968564148</v>
      </c>
      <c r="F4430" s="3">
        <v>17607.54</v>
      </c>
    </row>
    <row r="4431" spans="1:6" ht="26.4" x14ac:dyDescent="0.25">
      <c r="A4431" s="5" t="s">
        <v>11729</v>
      </c>
      <c r="B4431" s="3">
        <v>24868</v>
      </c>
      <c r="C4431" s="3">
        <v>71.150000000000006</v>
      </c>
      <c r="D4431" s="3">
        <v>69.86</v>
      </c>
      <c r="E4431" s="12">
        <v>0.98186929023190439</v>
      </c>
      <c r="F4431" s="3">
        <v>69.86</v>
      </c>
    </row>
    <row r="4432" spans="1:6" ht="26.4" x14ac:dyDescent="0.25">
      <c r="A4432" s="35" t="s">
        <v>9118</v>
      </c>
      <c r="B4432" s="36">
        <v>14227992</v>
      </c>
      <c r="C4432" s="36">
        <v>14651089.799999999</v>
      </c>
      <c r="D4432" s="36">
        <v>14019965.440000001</v>
      </c>
      <c r="E4432" s="37">
        <v>0.95692304336295875</v>
      </c>
      <c r="F4432" s="36">
        <v>13950857.860000001</v>
      </c>
    </row>
    <row r="4433" spans="1:6" x14ac:dyDescent="0.25">
      <c r="A4433" s="5" t="s">
        <v>8360</v>
      </c>
      <c r="B4433" s="3">
        <v>101745</v>
      </c>
      <c r="C4433" s="3">
        <v>101745</v>
      </c>
      <c r="D4433" s="3">
        <v>128128.55</v>
      </c>
      <c r="E4433" s="12">
        <v>1.2593105312300359</v>
      </c>
      <c r="F4433" s="3">
        <v>99205.34</v>
      </c>
    </row>
    <row r="4434" spans="1:6" x14ac:dyDescent="0.25">
      <c r="A4434" s="5" t="s">
        <v>8361</v>
      </c>
      <c r="B4434" s="3">
        <v>37485</v>
      </c>
      <c r="C4434" s="3">
        <v>37485</v>
      </c>
      <c r="D4434" s="3">
        <v>36759</v>
      </c>
      <c r="E4434" s="12">
        <v>0.98063225290116052</v>
      </c>
      <c r="F4434" s="3">
        <v>33846.33</v>
      </c>
    </row>
    <row r="4435" spans="1:6" x14ac:dyDescent="0.25">
      <c r="A4435" s="5" t="s">
        <v>8362</v>
      </c>
      <c r="B4435" s="3">
        <v>15750</v>
      </c>
      <c r="C4435" s="3">
        <v>15750</v>
      </c>
      <c r="D4435" s="3">
        <v>11634.53</v>
      </c>
      <c r="E4435" s="12">
        <v>0.7387003174603175</v>
      </c>
      <c r="F4435" s="3">
        <v>7880.08</v>
      </c>
    </row>
    <row r="4436" spans="1:6" x14ac:dyDescent="0.25">
      <c r="A4436" s="5" t="s">
        <v>8363</v>
      </c>
      <c r="B4436" s="3">
        <v>6309</v>
      </c>
      <c r="C4436" s="3">
        <v>6309</v>
      </c>
      <c r="D4436" s="3">
        <v>6549.39</v>
      </c>
      <c r="E4436" s="12">
        <v>1.0381027104136948</v>
      </c>
      <c r="F4436" s="3">
        <v>6387.69</v>
      </c>
    </row>
    <row r="4437" spans="1:6" x14ac:dyDescent="0.25">
      <c r="A4437" s="5" t="s">
        <v>8364</v>
      </c>
      <c r="B4437" s="3">
        <v>499656</v>
      </c>
      <c r="C4437" s="3">
        <v>499656</v>
      </c>
      <c r="D4437" s="3">
        <v>532604.19999999995</v>
      </c>
      <c r="E4437" s="12">
        <v>1.0659417679363401</v>
      </c>
      <c r="F4437" s="3">
        <v>409805.78</v>
      </c>
    </row>
    <row r="4438" spans="1:6" x14ac:dyDescent="0.25">
      <c r="A4438" s="5" t="s">
        <v>8365</v>
      </c>
      <c r="B4438" s="3">
        <v>5040</v>
      </c>
      <c r="C4438" s="3">
        <v>5040</v>
      </c>
      <c r="D4438" s="3">
        <v>4470.9399999999996</v>
      </c>
      <c r="E4438" s="12">
        <v>0.88709126984126974</v>
      </c>
      <c r="F4438" s="3">
        <v>3396.28</v>
      </c>
    </row>
    <row r="4439" spans="1:6" x14ac:dyDescent="0.25">
      <c r="A4439" s="5" t="s">
        <v>8366</v>
      </c>
      <c r="B4439" s="3">
        <v>5355</v>
      </c>
      <c r="C4439" s="3">
        <v>5355</v>
      </c>
      <c r="D4439" s="3">
        <v>1622.55</v>
      </c>
      <c r="E4439" s="12">
        <v>0.30299719887955179</v>
      </c>
      <c r="F4439" s="3">
        <v>1622.55</v>
      </c>
    </row>
    <row r="4440" spans="1:6" x14ac:dyDescent="0.25">
      <c r="A4440" s="5" t="s">
        <v>8367</v>
      </c>
      <c r="B4440" s="3">
        <v>25000</v>
      </c>
      <c r="C4440" s="3">
        <v>25000</v>
      </c>
      <c r="D4440" s="3">
        <v>21750.68</v>
      </c>
      <c r="E4440" s="12">
        <v>0.8700272</v>
      </c>
      <c r="F4440" s="3">
        <v>21358.080000000002</v>
      </c>
    </row>
    <row r="4441" spans="1:6" x14ac:dyDescent="0.25">
      <c r="A4441" s="5" t="s">
        <v>8368</v>
      </c>
      <c r="B4441" s="3">
        <v>4305</v>
      </c>
      <c r="C4441" s="3">
        <v>4305</v>
      </c>
      <c r="D4441" s="3">
        <v>1698.51</v>
      </c>
      <c r="E4441" s="12">
        <v>0.39454355400696867</v>
      </c>
      <c r="F4441" s="3">
        <v>1576.41</v>
      </c>
    </row>
    <row r="4442" spans="1:6" x14ac:dyDescent="0.25">
      <c r="A4442" s="5" t="s">
        <v>8369</v>
      </c>
      <c r="B4442" s="3">
        <v>2677</v>
      </c>
      <c r="C4442" s="3">
        <v>2677</v>
      </c>
      <c r="D4442" s="3">
        <v>4860.84</v>
      </c>
      <c r="E4442" s="12">
        <v>1.8157788569293987</v>
      </c>
      <c r="F4442" s="3">
        <v>4264.2299999999996</v>
      </c>
    </row>
    <row r="4443" spans="1:6" x14ac:dyDescent="0.25">
      <c r="A4443" s="5" t="s">
        <v>8370</v>
      </c>
      <c r="B4443" s="3">
        <v>4305</v>
      </c>
      <c r="C4443" s="3">
        <v>4305</v>
      </c>
      <c r="D4443" s="3">
        <v>10113.76</v>
      </c>
      <c r="E4443" s="12">
        <v>2.3493054587688733</v>
      </c>
      <c r="F4443" s="3">
        <v>7663.12</v>
      </c>
    </row>
    <row r="4444" spans="1:6" x14ac:dyDescent="0.25">
      <c r="A4444" s="5" t="s">
        <v>8371</v>
      </c>
      <c r="B4444" s="3">
        <v>181650</v>
      </c>
      <c r="C4444" s="3">
        <v>181650</v>
      </c>
      <c r="D4444" s="3">
        <v>96608.71</v>
      </c>
      <c r="E4444" s="12">
        <v>0.5318398568676026</v>
      </c>
      <c r="F4444" s="3">
        <v>76376.149999999994</v>
      </c>
    </row>
    <row r="4445" spans="1:6" x14ac:dyDescent="0.25">
      <c r="A4445" s="5" t="s">
        <v>8372</v>
      </c>
      <c r="B4445" s="3">
        <v>1575</v>
      </c>
      <c r="C4445" s="3">
        <v>1575</v>
      </c>
      <c r="D4445" s="3">
        <v>335.78</v>
      </c>
      <c r="E4445" s="12">
        <v>0.21319365079365077</v>
      </c>
      <c r="F4445" s="3">
        <v>335.78</v>
      </c>
    </row>
    <row r="4446" spans="1:6" x14ac:dyDescent="0.25">
      <c r="A4446" s="5" t="s">
        <v>8373</v>
      </c>
      <c r="B4446" s="3">
        <v>40950</v>
      </c>
      <c r="C4446" s="3">
        <v>40950</v>
      </c>
      <c r="D4446" s="3">
        <v>43455.31</v>
      </c>
      <c r="E4446" s="12">
        <v>1.0611797313797313</v>
      </c>
      <c r="F4446" s="3">
        <v>39799.74</v>
      </c>
    </row>
    <row r="4447" spans="1:6" x14ac:dyDescent="0.25">
      <c r="A4447" s="5" t="s">
        <v>8374</v>
      </c>
      <c r="B4447" s="3">
        <v>392700</v>
      </c>
      <c r="C4447" s="3">
        <v>392700</v>
      </c>
      <c r="D4447" s="3">
        <v>511078.87</v>
      </c>
      <c r="E4447" s="12">
        <v>1.3014486121721416</v>
      </c>
      <c r="F4447" s="3">
        <v>428793.89</v>
      </c>
    </row>
    <row r="4448" spans="1:6" x14ac:dyDescent="0.25">
      <c r="A4448" s="5" t="s">
        <v>8375</v>
      </c>
      <c r="B4448" s="3">
        <v>124950</v>
      </c>
      <c r="C4448" s="3">
        <v>124950</v>
      </c>
      <c r="D4448" s="3">
        <v>119288.32000000001</v>
      </c>
      <c r="E4448" s="12">
        <v>0.95468843537414971</v>
      </c>
      <c r="F4448" s="3">
        <v>102518.09</v>
      </c>
    </row>
    <row r="4449" spans="1:6" x14ac:dyDescent="0.25">
      <c r="A4449" s="5" t="s">
        <v>8376</v>
      </c>
      <c r="B4449" s="3">
        <v>6510</v>
      </c>
      <c r="C4449" s="3">
        <v>6510</v>
      </c>
      <c r="D4449" s="3">
        <v>15097.7</v>
      </c>
      <c r="E4449" s="12">
        <v>2.3191551459293396</v>
      </c>
      <c r="F4449" s="3">
        <v>8879.9</v>
      </c>
    </row>
    <row r="4450" spans="1:6" x14ac:dyDescent="0.25">
      <c r="A4450" s="5" t="s">
        <v>8377</v>
      </c>
      <c r="B4450" s="3">
        <v>5250</v>
      </c>
      <c r="C4450" s="3">
        <v>5250</v>
      </c>
      <c r="D4450" s="3">
        <v>6075.28</v>
      </c>
      <c r="E4450" s="12">
        <v>1.1571961904761905</v>
      </c>
      <c r="F4450" s="3">
        <v>2783.45</v>
      </c>
    </row>
    <row r="4451" spans="1:6" x14ac:dyDescent="0.25">
      <c r="A4451" s="5" t="s">
        <v>8378</v>
      </c>
      <c r="B4451" s="3">
        <v>1600871</v>
      </c>
      <c r="C4451" s="3">
        <v>1970148.46</v>
      </c>
      <c r="D4451" s="3">
        <v>1964796.06</v>
      </c>
      <c r="E4451" s="12">
        <v>0.99728325042063082</v>
      </c>
      <c r="F4451" s="3">
        <v>1964796.06</v>
      </c>
    </row>
    <row r="4452" spans="1:6" ht="26.4" x14ac:dyDescent="0.25">
      <c r="A4452" s="5" t="s">
        <v>8379</v>
      </c>
      <c r="B4452" s="3">
        <v>293449</v>
      </c>
      <c r="C4452" s="3">
        <v>417244.43</v>
      </c>
      <c r="D4452" s="3">
        <v>365163.71</v>
      </c>
      <c r="E4452" s="12">
        <v>0.87517935230435562</v>
      </c>
      <c r="F4452" s="3">
        <v>365163.71</v>
      </c>
    </row>
    <row r="4453" spans="1:6" ht="26.4" x14ac:dyDescent="0.25">
      <c r="A4453" s="5" t="s">
        <v>8380</v>
      </c>
      <c r="B4453" s="3">
        <v>2884519</v>
      </c>
      <c r="C4453" s="3">
        <v>2617043.06</v>
      </c>
      <c r="D4453" s="3">
        <v>2588111.34</v>
      </c>
      <c r="E4453" s="12">
        <v>0.98894488193862573</v>
      </c>
      <c r="F4453" s="3">
        <v>2588111.34</v>
      </c>
    </row>
    <row r="4454" spans="1:6" x14ac:dyDescent="0.25">
      <c r="A4454" s="35" t="s">
        <v>9119</v>
      </c>
      <c r="B4454" s="36">
        <v>6240051</v>
      </c>
      <c r="C4454" s="36">
        <v>6465647.9500000002</v>
      </c>
      <c r="D4454" s="36">
        <v>6470204.0300000003</v>
      </c>
      <c r="E4454" s="37">
        <v>1.0007046594610831</v>
      </c>
      <c r="F4454" s="36">
        <v>6174564</v>
      </c>
    </row>
    <row r="4455" spans="1:6" x14ac:dyDescent="0.25">
      <c r="A4455" s="5" t="s">
        <v>8381</v>
      </c>
      <c r="B4455" s="3">
        <v>82215</v>
      </c>
      <c r="C4455" s="3">
        <v>82215</v>
      </c>
      <c r="D4455" s="3">
        <v>105301.42</v>
      </c>
      <c r="E4455" s="12">
        <v>1.2808054491272882</v>
      </c>
      <c r="F4455" s="3">
        <v>83587.009999999995</v>
      </c>
    </row>
    <row r="4456" spans="1:6" x14ac:dyDescent="0.25">
      <c r="A4456" s="5" t="s">
        <v>8382</v>
      </c>
      <c r="B4456" s="3">
        <v>14910</v>
      </c>
      <c r="C4456" s="3">
        <v>14910</v>
      </c>
      <c r="D4456" s="3">
        <v>37063.31</v>
      </c>
      <c r="E4456" s="12">
        <v>2.4858021462105966</v>
      </c>
      <c r="F4456" s="3">
        <v>20707.16</v>
      </c>
    </row>
    <row r="4457" spans="1:6" x14ac:dyDescent="0.25">
      <c r="A4457" s="5" t="s">
        <v>8383</v>
      </c>
      <c r="B4457" s="3">
        <v>5355</v>
      </c>
      <c r="C4457" s="3">
        <v>5355</v>
      </c>
      <c r="D4457" s="3">
        <v>4432.09</v>
      </c>
      <c r="E4457" s="12">
        <v>0.82765452847805787</v>
      </c>
      <c r="F4457" s="3">
        <v>3784.8</v>
      </c>
    </row>
    <row r="4458" spans="1:6" x14ac:dyDescent="0.25">
      <c r="A4458" s="5" t="s">
        <v>8384</v>
      </c>
      <c r="B4458" s="3">
        <v>679</v>
      </c>
      <c r="C4458" s="3">
        <v>679</v>
      </c>
      <c r="D4458" s="3">
        <v>646.79999999999995</v>
      </c>
      <c r="E4458" s="12">
        <v>0.95257731958762881</v>
      </c>
      <c r="F4458" s="3">
        <v>646.79999999999995</v>
      </c>
    </row>
    <row r="4459" spans="1:6" x14ac:dyDescent="0.25">
      <c r="A4459" s="5" t="s">
        <v>8385</v>
      </c>
      <c r="B4459" s="3">
        <v>262500</v>
      </c>
      <c r="C4459" s="3">
        <v>262500</v>
      </c>
      <c r="D4459" s="3">
        <v>269920.15000000002</v>
      </c>
      <c r="E4459" s="12">
        <v>1.0282672380952382</v>
      </c>
      <c r="F4459" s="3">
        <v>215816.33</v>
      </c>
    </row>
    <row r="4460" spans="1:6" x14ac:dyDescent="0.25">
      <c r="A4460" s="5" t="s">
        <v>8386</v>
      </c>
      <c r="B4460" s="3">
        <v>3213</v>
      </c>
      <c r="C4460" s="3">
        <v>3213</v>
      </c>
      <c r="D4460" s="3">
        <v>3161.71</v>
      </c>
      <c r="E4460" s="12">
        <v>0.98403672580143164</v>
      </c>
      <c r="F4460" s="3">
        <v>1354.05</v>
      </c>
    </row>
    <row r="4461" spans="1:6" x14ac:dyDescent="0.25">
      <c r="A4461" s="5" t="s">
        <v>8387</v>
      </c>
      <c r="B4461" s="3">
        <v>3150</v>
      </c>
      <c r="C4461" s="3">
        <v>3150</v>
      </c>
      <c r="D4461" s="3">
        <v>829.45</v>
      </c>
      <c r="E4461" s="12">
        <v>0.26331746031746034</v>
      </c>
      <c r="F4461" s="3">
        <v>693.01</v>
      </c>
    </row>
    <row r="4462" spans="1:6" x14ac:dyDescent="0.25">
      <c r="A4462" s="5" t="s">
        <v>8388</v>
      </c>
      <c r="B4462" s="3">
        <v>25000</v>
      </c>
      <c r="C4462" s="3">
        <v>25000</v>
      </c>
      <c r="D4462" s="3">
        <v>6801.78</v>
      </c>
      <c r="E4462" s="12">
        <v>0.27207120000000001</v>
      </c>
      <c r="F4462" s="3">
        <v>6792.31</v>
      </c>
    </row>
    <row r="4463" spans="1:6" x14ac:dyDescent="0.25">
      <c r="A4463" s="5" t="s">
        <v>8389</v>
      </c>
      <c r="B4463" s="3">
        <v>3360</v>
      </c>
      <c r="C4463" s="3">
        <v>3360</v>
      </c>
      <c r="D4463" s="3">
        <v>2732.2</v>
      </c>
      <c r="E4463" s="12">
        <v>0.81315476190476188</v>
      </c>
      <c r="F4463" s="3">
        <v>2678.6</v>
      </c>
    </row>
    <row r="4464" spans="1:6" x14ac:dyDescent="0.25">
      <c r="A4464" s="5" t="s">
        <v>8390</v>
      </c>
      <c r="B4464" s="3">
        <v>5880</v>
      </c>
      <c r="C4464" s="3">
        <v>5880</v>
      </c>
      <c r="D4464" s="3">
        <v>6120</v>
      </c>
      <c r="E4464" s="12">
        <v>1.0408163265306123</v>
      </c>
      <c r="F4464" s="3">
        <v>6120</v>
      </c>
    </row>
    <row r="4465" spans="1:6" x14ac:dyDescent="0.25">
      <c r="A4465" s="5" t="s">
        <v>8391</v>
      </c>
      <c r="B4465" s="3">
        <v>12852</v>
      </c>
      <c r="C4465" s="3">
        <v>12852</v>
      </c>
      <c r="D4465" s="3">
        <v>3457.85</v>
      </c>
      <c r="E4465" s="12">
        <v>0.26905150949268597</v>
      </c>
      <c r="F4465" s="3">
        <v>2891.51</v>
      </c>
    </row>
    <row r="4466" spans="1:6" x14ac:dyDescent="0.25">
      <c r="A4466" s="5" t="s">
        <v>8392</v>
      </c>
      <c r="B4466" s="3">
        <v>1869</v>
      </c>
      <c r="C4466" s="3">
        <v>776915</v>
      </c>
      <c r="D4466" s="3">
        <v>3844.13</v>
      </c>
      <c r="E4466" s="12">
        <v>4.9479415380060884E-3</v>
      </c>
      <c r="F4466" s="3">
        <v>3490.2</v>
      </c>
    </row>
    <row r="4467" spans="1:6" x14ac:dyDescent="0.25">
      <c r="A4467" s="5" t="s">
        <v>8393</v>
      </c>
      <c r="B4467" s="3">
        <v>1050</v>
      </c>
      <c r="C4467" s="3">
        <v>1050</v>
      </c>
      <c r="D4467" s="3">
        <v>335.78</v>
      </c>
      <c r="E4467" s="12">
        <v>0.31979047619047618</v>
      </c>
      <c r="F4467" s="3">
        <v>335.78</v>
      </c>
    </row>
    <row r="4468" spans="1:6" x14ac:dyDescent="0.25">
      <c r="A4468" s="5" t="s">
        <v>8394</v>
      </c>
      <c r="B4468" s="3">
        <v>30000</v>
      </c>
      <c r="C4468" s="3">
        <v>30000</v>
      </c>
      <c r="D4468" s="3">
        <v>32720.41</v>
      </c>
      <c r="E4468" s="12">
        <v>1.0906803333333333</v>
      </c>
      <c r="F4468" s="3">
        <v>30659.439999999999</v>
      </c>
    </row>
    <row r="4469" spans="1:6" x14ac:dyDescent="0.25">
      <c r="A4469" s="5" t="s">
        <v>8395</v>
      </c>
      <c r="B4469" s="3">
        <v>171000</v>
      </c>
      <c r="C4469" s="3">
        <v>171000</v>
      </c>
      <c r="D4469" s="3">
        <v>170309.4</v>
      </c>
      <c r="E4469" s="12">
        <v>0.99596140350877194</v>
      </c>
      <c r="F4469" s="3">
        <v>156116.95000000001</v>
      </c>
    </row>
    <row r="4470" spans="1:6" x14ac:dyDescent="0.25">
      <c r="A4470" s="5" t="s">
        <v>8396</v>
      </c>
      <c r="B4470" s="3">
        <v>350000</v>
      </c>
      <c r="C4470" s="3">
        <v>350000</v>
      </c>
      <c r="D4470" s="3">
        <v>362625.16</v>
      </c>
      <c r="E4470" s="12">
        <v>1.0360718857142857</v>
      </c>
      <c r="F4470" s="3">
        <v>334977.40999999997</v>
      </c>
    </row>
    <row r="4471" spans="1:6" x14ac:dyDescent="0.25">
      <c r="A4471" s="5" t="s">
        <v>8397</v>
      </c>
      <c r="B4471" s="3">
        <v>74970</v>
      </c>
      <c r="C4471" s="3">
        <v>74970</v>
      </c>
      <c r="D4471" s="3">
        <v>54256.45</v>
      </c>
      <c r="E4471" s="12">
        <v>0.72370881686007738</v>
      </c>
      <c r="F4471" s="3">
        <v>49010.46</v>
      </c>
    </row>
    <row r="4472" spans="1:6" x14ac:dyDescent="0.25">
      <c r="A4472" s="5" t="s">
        <v>8398</v>
      </c>
      <c r="B4472" s="3">
        <v>5355</v>
      </c>
      <c r="C4472" s="3">
        <v>5355</v>
      </c>
      <c r="D4472" s="3">
        <v>5411.87</v>
      </c>
      <c r="E4472" s="12">
        <v>1.0106199813258636</v>
      </c>
      <c r="F4472" s="3">
        <v>3690.64</v>
      </c>
    </row>
    <row r="4473" spans="1:6" x14ac:dyDescent="0.25">
      <c r="A4473" s="5" t="s">
        <v>8399</v>
      </c>
      <c r="B4473" s="3">
        <v>10710</v>
      </c>
      <c r="C4473" s="3">
        <v>10710</v>
      </c>
      <c r="D4473" s="3">
        <v>5339.42</v>
      </c>
      <c r="E4473" s="12">
        <v>0.49854528478057891</v>
      </c>
      <c r="F4473" s="3">
        <v>2081</v>
      </c>
    </row>
    <row r="4474" spans="1:6" x14ac:dyDescent="0.25">
      <c r="A4474" s="5" t="s">
        <v>8400</v>
      </c>
      <c r="B4474" s="3">
        <v>1565945</v>
      </c>
      <c r="C4474" s="3">
        <v>1585925.03</v>
      </c>
      <c r="D4474" s="3">
        <v>1573658.63</v>
      </c>
      <c r="E4474" s="12">
        <v>0.99226546036668573</v>
      </c>
      <c r="F4474" s="3">
        <v>1573658.63</v>
      </c>
    </row>
    <row r="4475" spans="1:6" ht="26.4" x14ac:dyDescent="0.25">
      <c r="A4475" s="5" t="s">
        <v>8401</v>
      </c>
      <c r="B4475" s="3">
        <v>164944</v>
      </c>
      <c r="C4475" s="3">
        <v>281516.23</v>
      </c>
      <c r="D4475" s="3">
        <v>263463.82</v>
      </c>
      <c r="E4475" s="12">
        <v>0.9358743543844702</v>
      </c>
      <c r="F4475" s="3">
        <v>263463.82</v>
      </c>
    </row>
    <row r="4476" spans="1:6" ht="26.4" x14ac:dyDescent="0.25">
      <c r="A4476" s="5" t="s">
        <v>8402</v>
      </c>
      <c r="B4476" s="3">
        <v>1483343</v>
      </c>
      <c r="C4476" s="3">
        <v>1505971.95</v>
      </c>
      <c r="D4476" s="3">
        <v>1485609.12</v>
      </c>
      <c r="E4476" s="12">
        <v>0.98647861269926052</v>
      </c>
      <c r="F4476" s="3">
        <v>1485609.12</v>
      </c>
    </row>
    <row r="4477" spans="1:6" x14ac:dyDescent="0.25">
      <c r="A4477" s="35" t="s">
        <v>9120</v>
      </c>
      <c r="B4477" s="36">
        <v>4278300</v>
      </c>
      <c r="C4477" s="36">
        <v>5212527.21</v>
      </c>
      <c r="D4477" s="36">
        <v>4398040.9499999993</v>
      </c>
      <c r="E4477" s="37">
        <v>0.8437444588418751</v>
      </c>
      <c r="F4477" s="36">
        <v>4248165.0299999993</v>
      </c>
    </row>
    <row r="4478" spans="1:6" x14ac:dyDescent="0.25">
      <c r="A4478" s="5" t="s">
        <v>8403</v>
      </c>
      <c r="B4478" s="3">
        <v>56401</v>
      </c>
      <c r="C4478" s="3">
        <v>58952</v>
      </c>
      <c r="D4478" s="3">
        <v>58946.44</v>
      </c>
      <c r="E4478" s="12">
        <v>0.99990568598181573</v>
      </c>
      <c r="F4478" s="3">
        <v>58946.44</v>
      </c>
    </row>
    <row r="4479" spans="1:6" x14ac:dyDescent="0.25">
      <c r="A4479" s="5" t="s">
        <v>8404</v>
      </c>
      <c r="B4479" s="3">
        <v>1547683</v>
      </c>
      <c r="C4479" s="3">
        <v>1430718.42</v>
      </c>
      <c r="D4479" s="3">
        <v>1421950.78</v>
      </c>
      <c r="E4479" s="12">
        <v>0.99387186194191879</v>
      </c>
      <c r="F4479" s="3">
        <v>1421950.78</v>
      </c>
    </row>
    <row r="4480" spans="1:6" ht="26.4" x14ac:dyDescent="0.25">
      <c r="A4480" s="5" t="s">
        <v>8405</v>
      </c>
      <c r="B4480" s="3">
        <v>220498</v>
      </c>
      <c r="C4480" s="3">
        <v>236126.28</v>
      </c>
      <c r="D4480" s="3">
        <v>226312.94</v>
      </c>
      <c r="E4480" s="12">
        <v>0.95844028881495102</v>
      </c>
      <c r="F4480" s="3">
        <v>226312.94</v>
      </c>
    </row>
    <row r="4481" spans="1:6" ht="26.4" x14ac:dyDescent="0.25">
      <c r="A4481" s="5" t="s">
        <v>8406</v>
      </c>
      <c r="B4481" s="3">
        <v>963670</v>
      </c>
      <c r="C4481" s="3">
        <v>1270242.8799999999</v>
      </c>
      <c r="D4481" s="3">
        <v>1254358.67</v>
      </c>
      <c r="E4481" s="12">
        <v>0.98749513951221679</v>
      </c>
      <c r="F4481" s="3">
        <v>1254358.67</v>
      </c>
    </row>
    <row r="4482" spans="1:6" ht="26.4" x14ac:dyDescent="0.25">
      <c r="A4482" s="5" t="s">
        <v>12513</v>
      </c>
      <c r="B4482" s="3">
        <v>10</v>
      </c>
      <c r="C4482" s="3">
        <v>65194.9</v>
      </c>
      <c r="D4482" s="3">
        <v>65144.57</v>
      </c>
      <c r="E4482" s="12">
        <v>0.99922800709871473</v>
      </c>
      <c r="F4482" s="3">
        <v>65144.57</v>
      </c>
    </row>
    <row r="4483" spans="1:6" ht="26.4" x14ac:dyDescent="0.25">
      <c r="A4483" s="5" t="s">
        <v>12514</v>
      </c>
      <c r="B4483" s="3">
        <v>81675</v>
      </c>
      <c r="C4483" s="3">
        <v>94341.55</v>
      </c>
      <c r="D4483" s="3">
        <v>8833</v>
      </c>
      <c r="E4483" s="12">
        <v>9.3627887182264863E-2</v>
      </c>
      <c r="F4483" s="3">
        <v>8833</v>
      </c>
    </row>
    <row r="4484" spans="1:6" x14ac:dyDescent="0.25">
      <c r="A4484" s="5" t="s">
        <v>10926</v>
      </c>
      <c r="B4484" s="3">
        <v>21496878</v>
      </c>
      <c r="C4484" s="3">
        <v>20330397.969999999</v>
      </c>
      <c r="D4484" s="3">
        <v>20268267.949999999</v>
      </c>
      <c r="E4484" s="12">
        <v>0.99694398407292961</v>
      </c>
      <c r="F4484" s="3">
        <v>20213058.559999999</v>
      </c>
    </row>
    <row r="4485" spans="1:6" x14ac:dyDescent="0.25">
      <c r="A4485" s="5" t="s">
        <v>8407</v>
      </c>
      <c r="B4485" s="3">
        <v>31000000</v>
      </c>
      <c r="C4485" s="3">
        <v>32023162.030000001</v>
      </c>
      <c r="D4485" s="3">
        <v>31941538.870000001</v>
      </c>
      <c r="E4485" s="12">
        <v>0.99745112116275292</v>
      </c>
      <c r="F4485" s="3">
        <v>31940507.59</v>
      </c>
    </row>
    <row r="4486" spans="1:6" x14ac:dyDescent="0.25">
      <c r="A4486" s="5" t="s">
        <v>8408</v>
      </c>
      <c r="B4486" s="3">
        <v>800000</v>
      </c>
      <c r="C4486" s="3">
        <v>800000</v>
      </c>
      <c r="D4486" s="3">
        <v>817060.11</v>
      </c>
      <c r="E4486" s="12">
        <v>1.0213251375000001</v>
      </c>
      <c r="F4486" s="3">
        <v>817060.11</v>
      </c>
    </row>
    <row r="4487" spans="1:6" x14ac:dyDescent="0.25">
      <c r="A4487" s="5" t="s">
        <v>8409</v>
      </c>
      <c r="B4487" s="3">
        <v>200000</v>
      </c>
      <c r="C4487" s="3">
        <v>163000</v>
      </c>
      <c r="D4487" s="3">
        <v>111399.1</v>
      </c>
      <c r="E4487" s="12">
        <v>0.68343006134969331</v>
      </c>
      <c r="F4487" s="3">
        <v>111399.1</v>
      </c>
    </row>
    <row r="4488" spans="1:6" x14ac:dyDescent="0.25">
      <c r="A4488" s="5" t="s">
        <v>8410</v>
      </c>
      <c r="B4488" s="3">
        <v>9000</v>
      </c>
      <c r="C4488" s="3">
        <v>9000</v>
      </c>
      <c r="D4488" s="3">
        <v>8943</v>
      </c>
      <c r="E4488" s="12">
        <v>0.9936666666666667</v>
      </c>
      <c r="F4488" s="3">
        <v>8943</v>
      </c>
    </row>
    <row r="4489" spans="1:6" ht="26.4" x14ac:dyDescent="0.25">
      <c r="A4489" s="5" t="s">
        <v>8411</v>
      </c>
      <c r="B4489" s="3">
        <v>150000</v>
      </c>
      <c r="C4489" s="3">
        <v>94030</v>
      </c>
      <c r="D4489" s="3">
        <v>83208.929999999993</v>
      </c>
      <c r="E4489" s="12">
        <v>0.88491896203339349</v>
      </c>
      <c r="F4489" s="3">
        <v>83208.929999999993</v>
      </c>
    </row>
    <row r="4490" spans="1:6" x14ac:dyDescent="0.25">
      <c r="A4490" s="5" t="s">
        <v>9733</v>
      </c>
      <c r="B4490" s="3">
        <v>30000</v>
      </c>
      <c r="C4490" s="3">
        <v>30000</v>
      </c>
      <c r="D4490" s="3">
        <v>21980.47</v>
      </c>
      <c r="E4490" s="12">
        <v>0.73268233333333332</v>
      </c>
      <c r="F4490" s="3">
        <v>21980.47</v>
      </c>
    </row>
    <row r="4491" spans="1:6" x14ac:dyDescent="0.25">
      <c r="A4491" s="35" t="s">
        <v>9121</v>
      </c>
      <c r="B4491" s="36">
        <v>56555815</v>
      </c>
      <c r="C4491" s="36">
        <v>56605166.030000001</v>
      </c>
      <c r="D4491" s="36">
        <v>56287944.829999998</v>
      </c>
      <c r="E4491" s="37">
        <v>0.99439589666017625</v>
      </c>
      <c r="F4491" s="36">
        <v>56231704.159999996</v>
      </c>
    </row>
    <row r="4492" spans="1:6" x14ac:dyDescent="0.25">
      <c r="A4492" s="5" t="s">
        <v>8412</v>
      </c>
      <c r="B4492" s="3">
        <v>56401</v>
      </c>
      <c r="C4492" s="3">
        <v>58952</v>
      </c>
      <c r="D4492" s="3">
        <v>58946.44</v>
      </c>
      <c r="E4492" s="12">
        <v>0.99990568598181573</v>
      </c>
      <c r="F4492" s="3">
        <v>58946.44</v>
      </c>
    </row>
    <row r="4493" spans="1:6" x14ac:dyDescent="0.25">
      <c r="A4493" s="5" t="s">
        <v>8413</v>
      </c>
      <c r="B4493" s="3">
        <v>433191</v>
      </c>
      <c r="C4493" s="3">
        <v>557212.38</v>
      </c>
      <c r="D4493" s="3">
        <v>547724.69999999995</v>
      </c>
      <c r="E4493" s="12">
        <v>0.98297295548243191</v>
      </c>
      <c r="F4493" s="3">
        <v>547724.69999999995</v>
      </c>
    </row>
    <row r="4494" spans="1:6" ht="26.4" x14ac:dyDescent="0.25">
      <c r="A4494" s="5" t="s">
        <v>8414</v>
      </c>
      <c r="B4494" s="3">
        <v>49735</v>
      </c>
      <c r="C4494" s="3">
        <v>63934.78</v>
      </c>
      <c r="D4494" s="3">
        <v>63931.88</v>
      </c>
      <c r="E4494" s="12">
        <v>0.99995464127662592</v>
      </c>
      <c r="F4494" s="3">
        <v>63931.88</v>
      </c>
    </row>
    <row r="4495" spans="1:6" ht="26.4" x14ac:dyDescent="0.25">
      <c r="A4495" s="5" t="s">
        <v>8415</v>
      </c>
      <c r="B4495" s="3">
        <v>479655</v>
      </c>
      <c r="C4495" s="3">
        <v>396476.34</v>
      </c>
      <c r="D4495" s="3">
        <v>388927.69</v>
      </c>
      <c r="E4495" s="12">
        <v>0.98096065455002934</v>
      </c>
      <c r="F4495" s="3">
        <v>388927.69</v>
      </c>
    </row>
    <row r="4496" spans="1:6" ht="26.4" x14ac:dyDescent="0.25">
      <c r="A4496" s="5" t="s">
        <v>11670</v>
      </c>
      <c r="B4496" s="3">
        <v>10</v>
      </c>
      <c r="C4496" s="3">
        <v>10</v>
      </c>
      <c r="D4496" s="3">
        <v>129.06</v>
      </c>
      <c r="E4496" s="12" t="s">
        <v>13189</v>
      </c>
      <c r="F4496" s="3">
        <v>129.06</v>
      </c>
    </row>
    <row r="4497" spans="1:6" ht="26.4" x14ac:dyDescent="0.25">
      <c r="A4497" s="5" t="s">
        <v>8416</v>
      </c>
      <c r="B4497" s="3">
        <v>94863</v>
      </c>
      <c r="C4497" s="3">
        <v>94863</v>
      </c>
      <c r="D4497" s="3">
        <v>87750.84</v>
      </c>
      <c r="E4497" s="12">
        <v>0.92502703899307415</v>
      </c>
      <c r="F4497" s="3">
        <v>87750.84</v>
      </c>
    </row>
    <row r="4498" spans="1:6" ht="26.4" x14ac:dyDescent="0.25">
      <c r="A4498" s="5" t="s">
        <v>9509</v>
      </c>
      <c r="B4498" s="3">
        <v>282839</v>
      </c>
      <c r="C4498" s="3">
        <v>282839</v>
      </c>
      <c r="D4498" s="3">
        <v>282388.15999999997</v>
      </c>
      <c r="E4498" s="12">
        <v>0.99840601897192383</v>
      </c>
      <c r="F4498" s="3">
        <v>263587</v>
      </c>
    </row>
    <row r="4499" spans="1:6" ht="26.4" x14ac:dyDescent="0.25">
      <c r="A4499" s="5" t="s">
        <v>8417</v>
      </c>
      <c r="B4499" s="3">
        <v>1050000</v>
      </c>
      <c r="C4499" s="3">
        <v>1004690</v>
      </c>
      <c r="D4499" s="3">
        <v>989186.93</v>
      </c>
      <c r="E4499" s="12">
        <v>0.9845692999830794</v>
      </c>
      <c r="F4499" s="3">
        <v>989186.93</v>
      </c>
    </row>
    <row r="4500" spans="1:6" x14ac:dyDescent="0.25">
      <c r="A4500" s="5" t="s">
        <v>10927</v>
      </c>
      <c r="B4500" s="3">
        <v>1427000</v>
      </c>
      <c r="C4500" s="3">
        <v>1490000</v>
      </c>
      <c r="D4500" s="3">
        <v>1489418.09</v>
      </c>
      <c r="E4500" s="12">
        <v>0.99960945637583898</v>
      </c>
      <c r="F4500" s="3">
        <v>1489418.09</v>
      </c>
    </row>
    <row r="4501" spans="1:6" x14ac:dyDescent="0.25">
      <c r="A4501" s="5" t="s">
        <v>10928</v>
      </c>
      <c r="B4501" s="3">
        <v>77822869</v>
      </c>
      <c r="C4501" s="3">
        <v>90252910.810000002</v>
      </c>
      <c r="D4501" s="3">
        <v>90244157.709999993</v>
      </c>
      <c r="E4501" s="12">
        <v>0.99990301587038632</v>
      </c>
      <c r="F4501" s="3">
        <v>88620302.280000001</v>
      </c>
    </row>
    <row r="4502" spans="1:6" x14ac:dyDescent="0.25">
      <c r="A4502" s="5" t="s">
        <v>10929</v>
      </c>
      <c r="B4502" s="3">
        <v>45858457</v>
      </c>
      <c r="C4502" s="3">
        <v>43162877.219999999</v>
      </c>
      <c r="D4502" s="3">
        <v>43140098.329999998</v>
      </c>
      <c r="E4502" s="12">
        <v>0.99947225737793388</v>
      </c>
      <c r="F4502" s="3">
        <v>42949922.18</v>
      </c>
    </row>
    <row r="4503" spans="1:6" x14ac:dyDescent="0.25">
      <c r="A4503" s="5" t="s">
        <v>10930</v>
      </c>
      <c r="B4503" s="3">
        <v>8629871</v>
      </c>
      <c r="C4503" s="3">
        <v>8086027.5300000003</v>
      </c>
      <c r="D4503" s="3">
        <v>8038603.4100000001</v>
      </c>
      <c r="E4503" s="12">
        <v>0.99413505335913688</v>
      </c>
      <c r="F4503" s="3">
        <v>7803967.3499999996</v>
      </c>
    </row>
    <row r="4504" spans="1:6" x14ac:dyDescent="0.25">
      <c r="A4504" s="5" t="s">
        <v>8418</v>
      </c>
      <c r="B4504" s="3">
        <v>10</v>
      </c>
      <c r="C4504" s="3">
        <v>10</v>
      </c>
      <c r="D4504" s="3">
        <v>0</v>
      </c>
      <c r="E4504" s="12">
        <v>0</v>
      </c>
      <c r="F4504" s="3">
        <v>0</v>
      </c>
    </row>
    <row r="4505" spans="1:6" x14ac:dyDescent="0.25">
      <c r="A4505" s="5" t="s">
        <v>8419</v>
      </c>
      <c r="B4505" s="3">
        <v>10</v>
      </c>
      <c r="C4505" s="3">
        <v>10</v>
      </c>
      <c r="D4505" s="3">
        <v>0</v>
      </c>
      <c r="E4505" s="12">
        <v>0</v>
      </c>
      <c r="F4505" s="3">
        <v>0</v>
      </c>
    </row>
    <row r="4506" spans="1:6" ht="26.4" x14ac:dyDescent="0.25">
      <c r="A4506" s="5" t="s">
        <v>8420</v>
      </c>
      <c r="B4506" s="3">
        <v>26771</v>
      </c>
      <c r="C4506" s="3">
        <v>26771</v>
      </c>
      <c r="D4506" s="3">
        <v>26771</v>
      </c>
      <c r="E4506" s="12">
        <v>1</v>
      </c>
      <c r="F4506" s="3">
        <v>26771</v>
      </c>
    </row>
    <row r="4507" spans="1:6" ht="26.4" x14ac:dyDescent="0.25">
      <c r="A4507" s="5" t="s">
        <v>8421</v>
      </c>
      <c r="B4507" s="3">
        <v>160000</v>
      </c>
      <c r="C4507" s="3">
        <v>160000</v>
      </c>
      <c r="D4507" s="3">
        <v>151169.9</v>
      </c>
      <c r="E4507" s="12">
        <v>0.94481187499999997</v>
      </c>
      <c r="F4507" s="3">
        <v>151169.9</v>
      </c>
    </row>
    <row r="4508" spans="1:6" ht="26.4" x14ac:dyDescent="0.25">
      <c r="A4508" s="5" t="s">
        <v>10931</v>
      </c>
      <c r="B4508" s="3">
        <v>50000</v>
      </c>
      <c r="C4508" s="3">
        <v>50000</v>
      </c>
      <c r="D4508" s="3">
        <v>47225.27</v>
      </c>
      <c r="E4508" s="12">
        <v>0.94450539999999994</v>
      </c>
      <c r="F4508" s="3">
        <v>47225.27</v>
      </c>
    </row>
    <row r="4509" spans="1:6" ht="26.4" x14ac:dyDescent="0.25">
      <c r="A4509" s="5" t="s">
        <v>12515</v>
      </c>
      <c r="B4509" s="3">
        <v>10000</v>
      </c>
      <c r="C4509" s="3">
        <v>10000</v>
      </c>
      <c r="D4509" s="3">
        <v>3293.99</v>
      </c>
      <c r="E4509" s="12">
        <v>0.329399</v>
      </c>
      <c r="F4509" s="3">
        <v>3293.99</v>
      </c>
    </row>
    <row r="4510" spans="1:6" ht="26.4" x14ac:dyDescent="0.25">
      <c r="A4510" s="5" t="s">
        <v>10932</v>
      </c>
      <c r="B4510" s="3">
        <v>3772230</v>
      </c>
      <c r="C4510" s="3">
        <v>3772230</v>
      </c>
      <c r="D4510" s="3">
        <v>3772230</v>
      </c>
      <c r="E4510" s="12">
        <v>1</v>
      </c>
      <c r="F4510" s="3">
        <v>3772230</v>
      </c>
    </row>
    <row r="4511" spans="1:6" ht="26.4" x14ac:dyDescent="0.25">
      <c r="A4511" s="5" t="s">
        <v>8422</v>
      </c>
      <c r="B4511" s="3">
        <v>1934441</v>
      </c>
      <c r="C4511" s="3">
        <v>1934441</v>
      </c>
      <c r="D4511" s="3">
        <v>1934441</v>
      </c>
      <c r="E4511" s="12">
        <v>1</v>
      </c>
      <c r="F4511" s="3">
        <v>1934441</v>
      </c>
    </row>
    <row r="4512" spans="1:6" x14ac:dyDescent="0.25">
      <c r="A4512" s="5" t="s">
        <v>8423</v>
      </c>
      <c r="B4512" s="3">
        <v>50000</v>
      </c>
      <c r="C4512" s="3">
        <v>50000</v>
      </c>
      <c r="D4512" s="3">
        <v>43778.5</v>
      </c>
      <c r="E4512" s="12">
        <v>0.87556999999999996</v>
      </c>
      <c r="F4512" s="3">
        <v>43778.5</v>
      </c>
    </row>
    <row r="4513" spans="1:6" ht="26.4" x14ac:dyDescent="0.25">
      <c r="A4513" s="5" t="s">
        <v>10933</v>
      </c>
      <c r="B4513" s="3">
        <v>30000</v>
      </c>
      <c r="C4513" s="3">
        <v>30000</v>
      </c>
      <c r="D4513" s="3">
        <v>30000</v>
      </c>
      <c r="E4513" s="12">
        <v>1</v>
      </c>
      <c r="F4513" s="3">
        <v>30000</v>
      </c>
    </row>
    <row r="4514" spans="1:6" ht="26.4" x14ac:dyDescent="0.25">
      <c r="A4514" s="5" t="s">
        <v>8424</v>
      </c>
      <c r="B4514" s="3">
        <v>96390</v>
      </c>
      <c r="C4514" s="3">
        <v>96390</v>
      </c>
      <c r="D4514" s="3">
        <v>96390</v>
      </c>
      <c r="E4514" s="12">
        <v>1</v>
      </c>
      <c r="F4514" s="3">
        <v>96390</v>
      </c>
    </row>
    <row r="4515" spans="1:6" ht="26.4" x14ac:dyDescent="0.25">
      <c r="A4515" s="5" t="s">
        <v>8425</v>
      </c>
      <c r="B4515" s="3">
        <v>349544</v>
      </c>
      <c r="C4515" s="3">
        <v>349544</v>
      </c>
      <c r="D4515" s="3">
        <v>349544</v>
      </c>
      <c r="E4515" s="12">
        <v>1</v>
      </c>
      <c r="F4515" s="3">
        <v>349544</v>
      </c>
    </row>
    <row r="4516" spans="1:6" ht="26.4" x14ac:dyDescent="0.25">
      <c r="A4516" s="5" t="s">
        <v>8426</v>
      </c>
      <c r="B4516" s="3">
        <v>428631</v>
      </c>
      <c r="C4516" s="3">
        <v>428631</v>
      </c>
      <c r="D4516" s="3">
        <v>428631</v>
      </c>
      <c r="E4516" s="12">
        <v>1</v>
      </c>
      <c r="F4516" s="3">
        <v>428631</v>
      </c>
    </row>
    <row r="4517" spans="1:6" ht="26.4" x14ac:dyDescent="0.25">
      <c r="A4517" s="5" t="s">
        <v>8427</v>
      </c>
      <c r="B4517" s="3">
        <v>310877</v>
      </c>
      <c r="C4517" s="3">
        <v>310877</v>
      </c>
      <c r="D4517" s="3">
        <v>310877</v>
      </c>
      <c r="E4517" s="12">
        <v>1</v>
      </c>
      <c r="F4517" s="3">
        <v>310877</v>
      </c>
    </row>
    <row r="4518" spans="1:6" ht="26.4" x14ac:dyDescent="0.25">
      <c r="A4518" s="5" t="s">
        <v>8428</v>
      </c>
      <c r="B4518" s="3">
        <v>239400</v>
      </c>
      <c r="C4518" s="3">
        <v>239400</v>
      </c>
      <c r="D4518" s="3">
        <v>239400</v>
      </c>
      <c r="E4518" s="12">
        <v>1</v>
      </c>
      <c r="F4518" s="3">
        <v>239400</v>
      </c>
    </row>
    <row r="4519" spans="1:6" ht="26.4" x14ac:dyDescent="0.25">
      <c r="A4519" s="5" t="s">
        <v>12516</v>
      </c>
      <c r="B4519" s="3">
        <v>87500</v>
      </c>
      <c r="C4519" s="3">
        <v>87500</v>
      </c>
      <c r="D4519" s="3">
        <v>77703.58</v>
      </c>
      <c r="E4519" s="12">
        <v>0.8880409142857143</v>
      </c>
      <c r="F4519" s="3">
        <v>77703.58</v>
      </c>
    </row>
    <row r="4520" spans="1:6" ht="26.4" x14ac:dyDescent="0.25">
      <c r="A4520" s="5" t="s">
        <v>12517</v>
      </c>
      <c r="B4520" s="3">
        <v>612433</v>
      </c>
      <c r="C4520" s="3">
        <v>612433</v>
      </c>
      <c r="D4520" s="3">
        <v>612433</v>
      </c>
      <c r="E4520" s="12">
        <v>1</v>
      </c>
      <c r="F4520" s="3">
        <v>612433</v>
      </c>
    </row>
    <row r="4521" spans="1:6" ht="26.4" x14ac:dyDescent="0.25">
      <c r="A4521" s="5" t="s">
        <v>8429</v>
      </c>
      <c r="B4521" s="3">
        <v>1279931</v>
      </c>
      <c r="C4521" s="3">
        <v>1279931</v>
      </c>
      <c r="D4521" s="3">
        <v>1278517.3400000001</v>
      </c>
      <c r="E4521" s="12">
        <v>0.9988955185865489</v>
      </c>
      <c r="F4521" s="3">
        <v>1278517.3400000001</v>
      </c>
    </row>
    <row r="4522" spans="1:6" ht="26.4" x14ac:dyDescent="0.25">
      <c r="A4522" s="5" t="s">
        <v>12518</v>
      </c>
      <c r="B4522" s="3">
        <v>1255918</v>
      </c>
      <c r="C4522" s="3">
        <v>1255918</v>
      </c>
      <c r="D4522" s="3">
        <v>1255918</v>
      </c>
      <c r="E4522" s="12">
        <v>1</v>
      </c>
      <c r="F4522" s="3">
        <v>1255918</v>
      </c>
    </row>
    <row r="4523" spans="1:6" ht="26.4" x14ac:dyDescent="0.25">
      <c r="A4523" s="5" t="s">
        <v>12519</v>
      </c>
      <c r="B4523" s="3">
        <v>293534</v>
      </c>
      <c r="C4523" s="3">
        <v>293534</v>
      </c>
      <c r="D4523" s="3">
        <v>276395.5</v>
      </c>
      <c r="E4523" s="12">
        <v>0.94161323730811419</v>
      </c>
      <c r="F4523" s="3">
        <v>276395.5</v>
      </c>
    </row>
    <row r="4524" spans="1:6" x14ac:dyDescent="0.25">
      <c r="A4524" s="5" t="s">
        <v>9510</v>
      </c>
      <c r="B4524" s="3">
        <v>160650</v>
      </c>
      <c r="C4524" s="3">
        <v>160650</v>
      </c>
      <c r="D4524" s="3">
        <v>160650</v>
      </c>
      <c r="E4524" s="12">
        <v>1</v>
      </c>
      <c r="F4524" s="3">
        <v>160650</v>
      </c>
    </row>
    <row r="4525" spans="1:6" x14ac:dyDescent="0.25">
      <c r="A4525" s="5" t="s">
        <v>10934</v>
      </c>
      <c r="B4525" s="3">
        <v>81600</v>
      </c>
      <c r="C4525" s="3">
        <v>81600</v>
      </c>
      <c r="D4525" s="3">
        <v>72111.23</v>
      </c>
      <c r="E4525" s="12">
        <v>0.8837160539215686</v>
      </c>
      <c r="F4525" s="3">
        <v>72111.23</v>
      </c>
    </row>
    <row r="4526" spans="1:6" ht="26.4" x14ac:dyDescent="0.25">
      <c r="A4526" s="5" t="s">
        <v>12520</v>
      </c>
      <c r="B4526" s="3">
        <v>162900</v>
      </c>
      <c r="C4526" s="3">
        <v>162900</v>
      </c>
      <c r="D4526" s="3">
        <v>162900</v>
      </c>
      <c r="E4526" s="12">
        <v>1</v>
      </c>
      <c r="F4526" s="3">
        <v>162900</v>
      </c>
    </row>
    <row r="4527" spans="1:6" ht="26.4" x14ac:dyDescent="0.25">
      <c r="A4527" s="5" t="s">
        <v>9511</v>
      </c>
      <c r="B4527" s="3">
        <v>155295</v>
      </c>
      <c r="C4527" s="3">
        <v>155295</v>
      </c>
      <c r="D4527" s="3">
        <v>155295</v>
      </c>
      <c r="E4527" s="12">
        <v>1</v>
      </c>
      <c r="F4527" s="3">
        <v>155295</v>
      </c>
    </row>
    <row r="4528" spans="1:6" ht="26.4" x14ac:dyDescent="0.25">
      <c r="A4528" s="5" t="s">
        <v>10935</v>
      </c>
      <c r="B4528" s="3">
        <v>55000</v>
      </c>
      <c r="C4528" s="3">
        <v>55000</v>
      </c>
      <c r="D4528" s="3">
        <v>55000</v>
      </c>
      <c r="E4528" s="12">
        <v>1</v>
      </c>
      <c r="F4528" s="3">
        <v>55000</v>
      </c>
    </row>
    <row r="4529" spans="1:6" ht="26.4" x14ac:dyDescent="0.25">
      <c r="A4529" s="5" t="s">
        <v>12521</v>
      </c>
      <c r="B4529" s="3">
        <v>42000</v>
      </c>
      <c r="C4529" s="3">
        <v>42000</v>
      </c>
      <c r="D4529" s="3">
        <v>42000</v>
      </c>
      <c r="E4529" s="12">
        <v>1</v>
      </c>
      <c r="F4529" s="3">
        <v>42000</v>
      </c>
    </row>
    <row r="4530" spans="1:6" ht="26.4" x14ac:dyDescent="0.25">
      <c r="A4530" s="5" t="s">
        <v>12522</v>
      </c>
      <c r="B4530" s="3">
        <v>601289</v>
      </c>
      <c r="C4530" s="3">
        <v>601289</v>
      </c>
      <c r="D4530" s="3">
        <v>590248.09</v>
      </c>
      <c r="E4530" s="12">
        <v>0.98163793117785281</v>
      </c>
      <c r="F4530" s="3">
        <v>590248.09</v>
      </c>
    </row>
    <row r="4531" spans="1:6" ht="26.4" x14ac:dyDescent="0.25">
      <c r="A4531" s="5" t="s">
        <v>12523</v>
      </c>
      <c r="B4531" s="3">
        <v>730200</v>
      </c>
      <c r="C4531" s="3">
        <v>730200</v>
      </c>
      <c r="D4531" s="3">
        <v>702204.62</v>
      </c>
      <c r="E4531" s="12">
        <v>0.96166066831005204</v>
      </c>
      <c r="F4531" s="3">
        <v>702204.62</v>
      </c>
    </row>
    <row r="4532" spans="1:6" ht="26.4" x14ac:dyDescent="0.25">
      <c r="A4532" s="5" t="s">
        <v>12524</v>
      </c>
      <c r="B4532" s="3">
        <v>72093</v>
      </c>
      <c r="C4532" s="3">
        <v>72093</v>
      </c>
      <c r="D4532" s="3">
        <v>72093</v>
      </c>
      <c r="E4532" s="12">
        <v>1</v>
      </c>
      <c r="F4532" s="3">
        <v>72093</v>
      </c>
    </row>
    <row r="4533" spans="1:6" ht="26.4" x14ac:dyDescent="0.25">
      <c r="A4533" s="5" t="s">
        <v>12525</v>
      </c>
      <c r="B4533" s="3">
        <v>309200</v>
      </c>
      <c r="C4533" s="3">
        <v>309200</v>
      </c>
      <c r="D4533" s="3">
        <v>309200</v>
      </c>
      <c r="E4533" s="12">
        <v>1</v>
      </c>
      <c r="F4533" s="3">
        <v>309200</v>
      </c>
    </row>
    <row r="4534" spans="1:6" x14ac:dyDescent="0.25">
      <c r="A4534" s="5" t="s">
        <v>8430</v>
      </c>
      <c r="B4534" s="3">
        <v>100000</v>
      </c>
      <c r="C4534" s="3">
        <v>100000</v>
      </c>
      <c r="D4534" s="3">
        <v>100000</v>
      </c>
      <c r="E4534" s="12">
        <v>1</v>
      </c>
      <c r="F4534" s="3">
        <v>100000</v>
      </c>
    </row>
    <row r="4535" spans="1:6" ht="26.4" x14ac:dyDescent="0.25">
      <c r="A4535" s="5" t="s">
        <v>12526</v>
      </c>
      <c r="B4535" s="3">
        <v>60698</v>
      </c>
      <c r="C4535" s="3">
        <v>60698</v>
      </c>
      <c r="D4535" s="3">
        <v>60303.89</v>
      </c>
      <c r="E4535" s="12">
        <v>0.99350703482816571</v>
      </c>
      <c r="F4535" s="3">
        <v>60303.89</v>
      </c>
    </row>
    <row r="4536" spans="1:6" x14ac:dyDescent="0.25">
      <c r="A4536" s="5" t="s">
        <v>9512</v>
      </c>
      <c r="B4536" s="3">
        <v>66402</v>
      </c>
      <c r="C4536" s="3">
        <v>66402</v>
      </c>
      <c r="D4536" s="3">
        <v>63081.9</v>
      </c>
      <c r="E4536" s="12">
        <v>0.95000000000000007</v>
      </c>
      <c r="F4536" s="3">
        <v>63081.9</v>
      </c>
    </row>
    <row r="4537" spans="1:6" x14ac:dyDescent="0.25">
      <c r="A4537" s="5" t="s">
        <v>8431</v>
      </c>
      <c r="B4537" s="3">
        <v>55000</v>
      </c>
      <c r="C4537" s="3">
        <v>55000</v>
      </c>
      <c r="D4537" s="3">
        <v>55000</v>
      </c>
      <c r="E4537" s="12">
        <v>1</v>
      </c>
      <c r="F4537" s="3">
        <v>55000</v>
      </c>
    </row>
    <row r="4538" spans="1:6" ht="26.4" x14ac:dyDescent="0.25">
      <c r="A4538" s="5" t="s">
        <v>10936</v>
      </c>
      <c r="B4538" s="3">
        <v>107100</v>
      </c>
      <c r="C4538" s="3">
        <v>107100</v>
      </c>
      <c r="D4538" s="3">
        <v>107100</v>
      </c>
      <c r="E4538" s="12">
        <v>1</v>
      </c>
      <c r="F4538" s="3">
        <v>107100</v>
      </c>
    </row>
    <row r="4539" spans="1:6" ht="26.4" x14ac:dyDescent="0.25">
      <c r="A4539" s="5" t="s">
        <v>12527</v>
      </c>
      <c r="B4539" s="3">
        <v>20000</v>
      </c>
      <c r="C4539" s="3">
        <v>20000</v>
      </c>
      <c r="D4539" s="3">
        <v>16490.169999999998</v>
      </c>
      <c r="E4539" s="12">
        <v>0.82450849999999987</v>
      </c>
      <c r="F4539" s="3">
        <v>16490.169999999998</v>
      </c>
    </row>
    <row r="4540" spans="1:6" ht="26.4" x14ac:dyDescent="0.25">
      <c r="A4540" s="5" t="s">
        <v>12528</v>
      </c>
      <c r="B4540" s="3">
        <v>15000</v>
      </c>
      <c r="C4540" s="3">
        <v>15000</v>
      </c>
      <c r="D4540" s="3">
        <v>15000</v>
      </c>
      <c r="E4540" s="12">
        <v>1</v>
      </c>
      <c r="F4540" s="3">
        <v>15000</v>
      </c>
    </row>
    <row r="4541" spans="1:6" ht="26.4" x14ac:dyDescent="0.25">
      <c r="A4541" s="5" t="s">
        <v>12530</v>
      </c>
      <c r="B4541" s="3">
        <v>100000</v>
      </c>
      <c r="C4541" s="3">
        <v>100000</v>
      </c>
      <c r="D4541" s="3">
        <v>100000</v>
      </c>
      <c r="E4541" s="12">
        <v>1</v>
      </c>
      <c r="F4541" s="3">
        <v>100000</v>
      </c>
    </row>
    <row r="4542" spans="1:6" ht="26.4" x14ac:dyDescent="0.25">
      <c r="A4542" s="5" t="s">
        <v>12532</v>
      </c>
      <c r="B4542" s="3">
        <v>43000</v>
      </c>
      <c r="C4542" s="3">
        <v>43000</v>
      </c>
      <c r="D4542" s="3">
        <v>21500</v>
      </c>
      <c r="E4542" s="12">
        <v>0.5</v>
      </c>
      <c r="F4542" s="3">
        <v>21500</v>
      </c>
    </row>
    <row r="4543" spans="1:6" ht="26.4" x14ac:dyDescent="0.25">
      <c r="A4543" s="5" t="s">
        <v>12534</v>
      </c>
      <c r="B4543" s="3">
        <v>40000</v>
      </c>
      <c r="C4543" s="3">
        <v>40000</v>
      </c>
      <c r="D4543" s="3">
        <v>40000</v>
      </c>
      <c r="E4543" s="12">
        <v>1</v>
      </c>
      <c r="F4543" s="3">
        <v>40000</v>
      </c>
    </row>
    <row r="4544" spans="1:6" ht="26.4" x14ac:dyDescent="0.25">
      <c r="A4544" s="5" t="s">
        <v>12536</v>
      </c>
      <c r="B4544" s="3">
        <v>36000</v>
      </c>
      <c r="C4544" s="3">
        <v>36000</v>
      </c>
      <c r="D4544" s="3">
        <v>36000</v>
      </c>
      <c r="E4544" s="12">
        <v>1</v>
      </c>
      <c r="F4544" s="3">
        <v>36000</v>
      </c>
    </row>
    <row r="4545" spans="1:6" ht="26.4" x14ac:dyDescent="0.25">
      <c r="A4545" s="5" t="s">
        <v>12538</v>
      </c>
      <c r="B4545" s="3">
        <v>200000</v>
      </c>
      <c r="C4545" s="3">
        <v>200000</v>
      </c>
      <c r="D4545" s="3">
        <v>200000</v>
      </c>
      <c r="E4545" s="12">
        <v>1</v>
      </c>
      <c r="F4545" s="3">
        <v>200000</v>
      </c>
    </row>
    <row r="4546" spans="1:6" x14ac:dyDescent="0.25">
      <c r="A4546" s="5" t="s">
        <v>10937</v>
      </c>
      <c r="B4546" s="3">
        <v>2000000</v>
      </c>
      <c r="C4546" s="3">
        <v>1150000</v>
      </c>
      <c r="D4546" s="3">
        <v>1084697.8600000001</v>
      </c>
      <c r="E4546" s="12">
        <v>0.94321553043478268</v>
      </c>
      <c r="F4546" s="3">
        <v>960475.21</v>
      </c>
    </row>
    <row r="4547" spans="1:6" ht="26.4" x14ac:dyDescent="0.25">
      <c r="A4547" s="5" t="s">
        <v>11661</v>
      </c>
      <c r="B4547" s="3">
        <v>10</v>
      </c>
      <c r="C4547" s="3">
        <v>10</v>
      </c>
      <c r="D4547" s="3">
        <v>7533.28</v>
      </c>
      <c r="E4547" s="12" t="s">
        <v>13189</v>
      </c>
      <c r="F4547" s="3">
        <v>3775.32</v>
      </c>
    </row>
    <row r="4548" spans="1:6" ht="26.4" x14ac:dyDescent="0.25">
      <c r="A4548" s="5" t="s">
        <v>12539</v>
      </c>
      <c r="B4548" s="3">
        <v>10</v>
      </c>
      <c r="C4548" s="3">
        <v>10</v>
      </c>
      <c r="D4548" s="3">
        <v>0</v>
      </c>
      <c r="E4548" s="12">
        <v>0</v>
      </c>
      <c r="F4548" s="3">
        <v>0</v>
      </c>
    </row>
    <row r="4549" spans="1:6" x14ac:dyDescent="0.25">
      <c r="A4549" s="5" t="s">
        <v>9726</v>
      </c>
      <c r="B4549" s="3">
        <v>15442894</v>
      </c>
      <c r="C4549" s="3">
        <v>17741066.68</v>
      </c>
      <c r="D4549" s="3">
        <v>3063687.05</v>
      </c>
      <c r="E4549" s="12">
        <v>0.17268899921636505</v>
      </c>
      <c r="F4549" s="3">
        <v>3036712.72</v>
      </c>
    </row>
    <row r="4550" spans="1:6" x14ac:dyDescent="0.25">
      <c r="A4550" s="5" t="s">
        <v>10938</v>
      </c>
      <c r="B4550" s="3">
        <v>581950</v>
      </c>
      <c r="C4550" s="3">
        <v>950956.67</v>
      </c>
      <c r="D4550" s="3">
        <v>332021.7</v>
      </c>
      <c r="E4550" s="12">
        <v>0.34914493002083891</v>
      </c>
      <c r="F4550" s="3">
        <v>332021.7</v>
      </c>
    </row>
    <row r="4551" spans="1:6" x14ac:dyDescent="0.25">
      <c r="A4551" s="5" t="s">
        <v>12540</v>
      </c>
      <c r="B4551" s="3">
        <v>165599</v>
      </c>
      <c r="C4551" s="3">
        <v>161547.37</v>
      </c>
      <c r="D4551" s="3">
        <v>160277.96</v>
      </c>
      <c r="E4551" s="12">
        <v>0.99214218095905859</v>
      </c>
      <c r="F4551" s="3">
        <v>127878.63</v>
      </c>
    </row>
    <row r="4552" spans="1:6" x14ac:dyDescent="0.25">
      <c r="A4552" s="5" t="s">
        <v>9513</v>
      </c>
      <c r="B4552" s="3">
        <v>50000</v>
      </c>
      <c r="C4552" s="3">
        <v>0</v>
      </c>
      <c r="D4552" s="3">
        <v>0</v>
      </c>
      <c r="E4552" s="12" t="s">
        <v>13188</v>
      </c>
      <c r="F4552" s="3">
        <v>0</v>
      </c>
    </row>
    <row r="4553" spans="1:6" x14ac:dyDescent="0.25">
      <c r="A4553" s="5" t="s">
        <v>9734</v>
      </c>
      <c r="B4553" s="3">
        <v>52638</v>
      </c>
      <c r="C4553" s="3">
        <v>52848.32</v>
      </c>
      <c r="D4553" s="3">
        <v>0</v>
      </c>
      <c r="E4553" s="12">
        <v>0</v>
      </c>
      <c r="F4553" s="3">
        <v>0</v>
      </c>
    </row>
    <row r="4554" spans="1:6" ht="26.4" x14ac:dyDescent="0.25">
      <c r="A4554" s="5" t="s">
        <v>12541</v>
      </c>
      <c r="B4554" s="3">
        <v>10</v>
      </c>
      <c r="C4554" s="3">
        <v>10</v>
      </c>
      <c r="D4554" s="3">
        <v>0</v>
      </c>
      <c r="E4554" s="12">
        <v>0</v>
      </c>
      <c r="F4554" s="3">
        <v>0</v>
      </c>
    </row>
    <row r="4555" spans="1:6" x14ac:dyDescent="0.25">
      <c r="A4555" s="5" t="s">
        <v>8432</v>
      </c>
      <c r="B4555" s="3">
        <v>350000</v>
      </c>
      <c r="C4555" s="3">
        <v>350000</v>
      </c>
      <c r="D4555" s="3">
        <v>328071.98</v>
      </c>
      <c r="E4555" s="12">
        <v>0.9373485142857142</v>
      </c>
      <c r="F4555" s="3">
        <v>269897.05</v>
      </c>
    </row>
    <row r="4556" spans="1:6" x14ac:dyDescent="0.25">
      <c r="A4556" s="5" t="s">
        <v>10939</v>
      </c>
      <c r="B4556" s="3">
        <v>706640</v>
      </c>
      <c r="C4556" s="3">
        <v>806549.01</v>
      </c>
      <c r="D4556" s="3">
        <v>0</v>
      </c>
      <c r="E4556" s="12">
        <v>0</v>
      </c>
      <c r="F4556" s="3">
        <v>0</v>
      </c>
    </row>
    <row r="4557" spans="1:6" x14ac:dyDescent="0.25">
      <c r="A4557" s="5" t="s">
        <v>10940</v>
      </c>
      <c r="B4557" s="3">
        <v>102000</v>
      </c>
      <c r="C4557" s="3">
        <v>199860.2</v>
      </c>
      <c r="D4557" s="3">
        <v>26890.45</v>
      </c>
      <c r="E4557" s="12">
        <v>0.13454629786220568</v>
      </c>
      <c r="F4557" s="3">
        <v>26890.45</v>
      </c>
    </row>
    <row r="4558" spans="1:6" ht="26.4" x14ac:dyDescent="0.25">
      <c r="A4558" s="5" t="s">
        <v>10941</v>
      </c>
      <c r="B4558" s="3">
        <v>352040</v>
      </c>
      <c r="C4558" s="3">
        <v>576600.98</v>
      </c>
      <c r="D4558" s="3">
        <v>377776.52</v>
      </c>
      <c r="E4558" s="12">
        <v>0.65517842165304685</v>
      </c>
      <c r="F4558" s="3">
        <v>377776.52</v>
      </c>
    </row>
    <row r="4559" spans="1:6" ht="26.4" x14ac:dyDescent="0.25">
      <c r="A4559" s="5" t="s">
        <v>12542</v>
      </c>
      <c r="B4559" s="3">
        <v>10</v>
      </c>
      <c r="C4559" s="3">
        <v>24116.55</v>
      </c>
      <c r="D4559" s="3">
        <v>17459.75</v>
      </c>
      <c r="E4559" s="12">
        <v>0.72397378563683445</v>
      </c>
      <c r="F4559" s="3">
        <v>17459.75</v>
      </c>
    </row>
    <row r="4560" spans="1:6" ht="26.4" x14ac:dyDescent="0.25">
      <c r="A4560" s="5" t="s">
        <v>10942</v>
      </c>
      <c r="B4560" s="3">
        <v>3028502</v>
      </c>
      <c r="C4560" s="3">
        <v>4179607.06</v>
      </c>
      <c r="D4560" s="3">
        <v>1283082.25</v>
      </c>
      <c r="E4560" s="12">
        <v>0.30698633426080968</v>
      </c>
      <c r="F4560" s="3">
        <v>1247248.33</v>
      </c>
    </row>
    <row r="4561" spans="1:6" ht="26.4" x14ac:dyDescent="0.25">
      <c r="A4561" s="5" t="s">
        <v>13186</v>
      </c>
      <c r="B4561" s="3">
        <v>127000</v>
      </c>
      <c r="C4561" s="3">
        <v>127000</v>
      </c>
      <c r="D4561" s="3">
        <v>127000</v>
      </c>
      <c r="E4561" s="12">
        <v>1</v>
      </c>
      <c r="F4561" s="3">
        <v>0</v>
      </c>
    </row>
    <row r="4562" spans="1:6" ht="26.4" x14ac:dyDescent="0.25">
      <c r="A4562" s="5" t="s">
        <v>12543</v>
      </c>
      <c r="B4562" s="3">
        <v>75000</v>
      </c>
      <c r="C4562" s="3">
        <v>75000</v>
      </c>
      <c r="D4562" s="3">
        <v>75000</v>
      </c>
      <c r="E4562" s="12">
        <v>1</v>
      </c>
      <c r="F4562" s="3">
        <v>75000</v>
      </c>
    </row>
    <row r="4563" spans="1:6" x14ac:dyDescent="0.25">
      <c r="A4563" s="5" t="s">
        <v>12544</v>
      </c>
      <c r="B4563" s="3">
        <v>1000000</v>
      </c>
      <c r="C4563" s="3">
        <v>557959.28</v>
      </c>
      <c r="D4563" s="3">
        <v>557959.28</v>
      </c>
      <c r="E4563" s="12">
        <v>1</v>
      </c>
      <c r="F4563" s="3">
        <v>557959.28</v>
      </c>
    </row>
    <row r="4564" spans="1:6" ht="26.4" x14ac:dyDescent="0.25">
      <c r="A4564" s="5" t="s">
        <v>12545</v>
      </c>
      <c r="B4564" s="3">
        <v>110000</v>
      </c>
      <c r="C4564" s="3">
        <v>110000</v>
      </c>
      <c r="D4564" s="3">
        <v>110000</v>
      </c>
      <c r="E4564" s="12">
        <v>1</v>
      </c>
      <c r="F4564" s="3">
        <v>0</v>
      </c>
    </row>
    <row r="4565" spans="1:6" ht="26.4" x14ac:dyDescent="0.25">
      <c r="A4565" s="5" t="s">
        <v>12546</v>
      </c>
      <c r="B4565" s="3">
        <v>85000</v>
      </c>
      <c r="C4565" s="3">
        <v>85000</v>
      </c>
      <c r="D4565" s="3">
        <v>85000</v>
      </c>
      <c r="E4565" s="12">
        <v>1</v>
      </c>
      <c r="F4565" s="3">
        <v>85000</v>
      </c>
    </row>
    <row r="4566" spans="1:6" ht="26.4" x14ac:dyDescent="0.25">
      <c r="A4566" s="5" t="s">
        <v>12547</v>
      </c>
      <c r="B4566" s="3">
        <v>60000</v>
      </c>
      <c r="C4566" s="3">
        <v>60000</v>
      </c>
      <c r="D4566" s="3">
        <v>60000</v>
      </c>
      <c r="E4566" s="12">
        <v>1</v>
      </c>
      <c r="F4566" s="3">
        <v>0</v>
      </c>
    </row>
    <row r="4567" spans="1:6" ht="26.4" x14ac:dyDescent="0.25">
      <c r="A4567" s="5" t="s">
        <v>13026</v>
      </c>
      <c r="B4567" s="3">
        <v>40000</v>
      </c>
      <c r="C4567" s="3">
        <v>40000</v>
      </c>
      <c r="D4567" s="3">
        <v>40000</v>
      </c>
      <c r="E4567" s="12">
        <v>1</v>
      </c>
      <c r="F4567" s="3">
        <v>40000</v>
      </c>
    </row>
    <row r="4568" spans="1:6" ht="26.4" x14ac:dyDescent="0.25">
      <c r="A4568" s="5" t="s">
        <v>12548</v>
      </c>
      <c r="B4568" s="3">
        <v>20000</v>
      </c>
      <c r="C4568" s="3">
        <v>20000</v>
      </c>
      <c r="D4568" s="3">
        <v>20000</v>
      </c>
      <c r="E4568" s="12">
        <v>1</v>
      </c>
      <c r="F4568" s="3">
        <v>20000</v>
      </c>
    </row>
    <row r="4569" spans="1:6" ht="26.4" x14ac:dyDescent="0.25">
      <c r="A4569" s="5" t="s">
        <v>12549</v>
      </c>
      <c r="B4569" s="3">
        <v>117500</v>
      </c>
      <c r="C4569" s="3">
        <v>117500</v>
      </c>
      <c r="D4569" s="3">
        <v>117500</v>
      </c>
      <c r="E4569" s="12">
        <v>1</v>
      </c>
      <c r="F4569" s="3">
        <v>117500</v>
      </c>
    </row>
    <row r="4570" spans="1:6" ht="26.4" x14ac:dyDescent="0.25">
      <c r="A4570" s="5" t="s">
        <v>12550</v>
      </c>
      <c r="B4570" s="3">
        <v>20000</v>
      </c>
      <c r="C4570" s="3">
        <v>20000</v>
      </c>
      <c r="D4570" s="3">
        <v>20000</v>
      </c>
      <c r="E4570" s="12">
        <v>1</v>
      </c>
      <c r="F4570" s="3">
        <v>20000</v>
      </c>
    </row>
    <row r="4571" spans="1:6" ht="26.4" x14ac:dyDescent="0.25">
      <c r="A4571" s="5" t="s">
        <v>10943</v>
      </c>
      <c r="B4571" s="3">
        <v>432081</v>
      </c>
      <c r="C4571" s="3">
        <v>511344.32</v>
      </c>
      <c r="D4571" s="3">
        <v>0</v>
      </c>
      <c r="E4571" s="12">
        <v>0</v>
      </c>
      <c r="F4571" s="3">
        <v>0</v>
      </c>
    </row>
    <row r="4572" spans="1:6" x14ac:dyDescent="0.25">
      <c r="A4572" s="5" t="s">
        <v>11671</v>
      </c>
      <c r="B4572" s="3">
        <v>10</v>
      </c>
      <c r="C4572" s="3">
        <v>542362.54</v>
      </c>
      <c r="D4572" s="3">
        <v>542352.54</v>
      </c>
      <c r="E4572" s="12">
        <v>0.9999815621484478</v>
      </c>
      <c r="F4572" s="3">
        <v>542352.54</v>
      </c>
    </row>
    <row r="4573" spans="1:6" ht="26.4" x14ac:dyDescent="0.25">
      <c r="A4573" s="5" t="s">
        <v>10944</v>
      </c>
      <c r="B4573" s="3">
        <v>2747103</v>
      </c>
      <c r="C4573" s="3">
        <v>5566298.7800000003</v>
      </c>
      <c r="D4573" s="3">
        <v>3838067.32</v>
      </c>
      <c r="E4573" s="12">
        <v>0.6895187397755892</v>
      </c>
      <c r="F4573" s="3">
        <v>3836692.19</v>
      </c>
    </row>
    <row r="4574" spans="1:6" ht="26.4" x14ac:dyDescent="0.25">
      <c r="A4574" s="5" t="s">
        <v>10945</v>
      </c>
      <c r="B4574" s="3">
        <v>1281774</v>
      </c>
      <c r="C4574" s="3">
        <v>1133320.47</v>
      </c>
      <c r="D4574" s="3">
        <v>568737.86</v>
      </c>
      <c r="E4574" s="12">
        <v>0.5018332193364512</v>
      </c>
      <c r="F4574" s="3">
        <v>368138.43</v>
      </c>
    </row>
    <row r="4575" spans="1:6" ht="26.4" x14ac:dyDescent="0.25">
      <c r="A4575" s="5" t="s">
        <v>12551</v>
      </c>
      <c r="B4575" s="3">
        <v>50000</v>
      </c>
      <c r="C4575" s="3">
        <v>50000</v>
      </c>
      <c r="D4575" s="3">
        <v>50000</v>
      </c>
      <c r="E4575" s="12">
        <v>1</v>
      </c>
      <c r="F4575" s="3">
        <v>50000</v>
      </c>
    </row>
    <row r="4576" spans="1:6" ht="26.4" x14ac:dyDescent="0.25">
      <c r="A4576" s="5" t="s">
        <v>12552</v>
      </c>
      <c r="B4576" s="3">
        <v>10000</v>
      </c>
      <c r="C4576" s="3">
        <v>10000</v>
      </c>
      <c r="D4576" s="3">
        <v>10000</v>
      </c>
      <c r="E4576" s="12">
        <v>1</v>
      </c>
      <c r="F4576" s="3">
        <v>10000</v>
      </c>
    </row>
    <row r="4577" spans="1:6" ht="26.4" x14ac:dyDescent="0.25">
      <c r="A4577" s="5" t="s">
        <v>12553</v>
      </c>
      <c r="B4577" s="3">
        <v>140000</v>
      </c>
      <c r="C4577" s="3">
        <v>140000</v>
      </c>
      <c r="D4577" s="3">
        <v>140000</v>
      </c>
      <c r="E4577" s="12">
        <v>1</v>
      </c>
      <c r="F4577" s="3">
        <v>140000</v>
      </c>
    </row>
    <row r="4578" spans="1:6" ht="26.4" x14ac:dyDescent="0.25">
      <c r="A4578" s="5" t="s">
        <v>12554</v>
      </c>
      <c r="B4578" s="3">
        <v>40000</v>
      </c>
      <c r="C4578" s="3">
        <v>40000</v>
      </c>
      <c r="D4578" s="3">
        <v>40000</v>
      </c>
      <c r="E4578" s="12">
        <v>1</v>
      </c>
      <c r="F4578" s="3">
        <v>40000</v>
      </c>
    </row>
    <row r="4579" spans="1:6" x14ac:dyDescent="0.25">
      <c r="A4579" s="35" t="s">
        <v>9122</v>
      </c>
      <c r="B4579" s="36">
        <v>179573709</v>
      </c>
      <c r="C4579" s="36">
        <v>195050808.28999996</v>
      </c>
      <c r="D4579" s="36">
        <v>172485276.02000001</v>
      </c>
      <c r="E4579" s="37">
        <v>0.88430946547809375</v>
      </c>
      <c r="F4579" s="36">
        <v>169637469.54000002</v>
      </c>
    </row>
    <row r="4580" spans="1:6" x14ac:dyDescent="0.25">
      <c r="A4580" s="5" t="s">
        <v>8433</v>
      </c>
      <c r="B4580" s="3">
        <v>238312</v>
      </c>
      <c r="C4580" s="3">
        <v>236675.26</v>
      </c>
      <c r="D4580" s="3">
        <v>234947.33</v>
      </c>
      <c r="E4580" s="12">
        <v>0.99269915241669104</v>
      </c>
      <c r="F4580" s="3">
        <v>234947.33</v>
      </c>
    </row>
    <row r="4581" spans="1:6" ht="26.4" x14ac:dyDescent="0.25">
      <c r="A4581" s="5" t="s">
        <v>8434</v>
      </c>
      <c r="B4581" s="3">
        <v>49735</v>
      </c>
      <c r="C4581" s="3">
        <v>29163.52</v>
      </c>
      <c r="D4581" s="3">
        <v>29161.73</v>
      </c>
      <c r="E4581" s="12">
        <v>0.99993862194961369</v>
      </c>
      <c r="F4581" s="3">
        <v>29161.73</v>
      </c>
    </row>
    <row r="4582" spans="1:6" ht="26.4" x14ac:dyDescent="0.25">
      <c r="A4582" s="5" t="s">
        <v>13159</v>
      </c>
      <c r="B4582" s="3">
        <v>0</v>
      </c>
      <c r="C4582" s="3">
        <v>698.43</v>
      </c>
      <c r="D4582" s="3">
        <v>697.81</v>
      </c>
      <c r="E4582" s="12">
        <v>0.99911229471815355</v>
      </c>
      <c r="F4582" s="3">
        <v>697.81</v>
      </c>
    </row>
    <row r="4583" spans="1:6" ht="26.4" x14ac:dyDescent="0.25">
      <c r="A4583" s="5" t="s">
        <v>8435</v>
      </c>
      <c r="B4583" s="3">
        <v>64929</v>
      </c>
      <c r="C4583" s="3">
        <v>87262</v>
      </c>
      <c r="D4583" s="3">
        <v>87255.97</v>
      </c>
      <c r="E4583" s="12">
        <v>0.99993089775618249</v>
      </c>
      <c r="F4583" s="3">
        <v>87255.97</v>
      </c>
    </row>
    <row r="4584" spans="1:6" x14ac:dyDescent="0.25">
      <c r="A4584" s="5" t="s">
        <v>10946</v>
      </c>
      <c r="B4584" s="3">
        <v>40062</v>
      </c>
      <c r="C4584" s="3">
        <v>41023.57</v>
      </c>
      <c r="D4584" s="3">
        <v>40233.269999999997</v>
      </c>
      <c r="E4584" s="12">
        <v>0.98073546500219255</v>
      </c>
      <c r="F4584" s="3">
        <v>40233.269999999997</v>
      </c>
    </row>
    <row r="4585" spans="1:6" x14ac:dyDescent="0.25">
      <c r="A4585" s="5" t="s">
        <v>10947</v>
      </c>
      <c r="B4585" s="3">
        <v>453</v>
      </c>
      <c r="C4585" s="3">
        <v>478</v>
      </c>
      <c r="D4585" s="3">
        <v>473.34</v>
      </c>
      <c r="E4585" s="12">
        <v>0.9902510460251045</v>
      </c>
      <c r="F4585" s="3">
        <v>473.34</v>
      </c>
    </row>
    <row r="4586" spans="1:6" x14ac:dyDescent="0.25">
      <c r="A4586" s="5" t="s">
        <v>10948</v>
      </c>
      <c r="B4586" s="3">
        <v>13131</v>
      </c>
      <c r="C4586" s="3">
        <v>13882</v>
      </c>
      <c r="D4586" s="3">
        <v>13880.54</v>
      </c>
      <c r="E4586" s="12">
        <v>0.99989482783460604</v>
      </c>
      <c r="F4586" s="3">
        <v>13880.54</v>
      </c>
    </row>
    <row r="4587" spans="1:6" ht="26.4" x14ac:dyDescent="0.25">
      <c r="A4587" s="5" t="s">
        <v>10949</v>
      </c>
      <c r="B4587" s="3">
        <v>15042</v>
      </c>
      <c r="C4587" s="3">
        <v>49180.4</v>
      </c>
      <c r="D4587" s="3">
        <v>47378.66</v>
      </c>
      <c r="E4587" s="12">
        <v>0.96336467373181189</v>
      </c>
      <c r="F4587" s="3">
        <v>47378.66</v>
      </c>
    </row>
    <row r="4588" spans="1:6" x14ac:dyDescent="0.25">
      <c r="A4588" s="5" t="s">
        <v>10950</v>
      </c>
      <c r="B4588" s="3">
        <v>18150</v>
      </c>
      <c r="C4588" s="3">
        <v>15150</v>
      </c>
      <c r="D4588" s="3">
        <v>0</v>
      </c>
      <c r="E4588" s="12">
        <v>0</v>
      </c>
      <c r="F4588" s="3">
        <v>0</v>
      </c>
    </row>
    <row r="4589" spans="1:6" x14ac:dyDescent="0.25">
      <c r="A4589" s="5" t="s">
        <v>10951</v>
      </c>
      <c r="B4589" s="3">
        <v>24200</v>
      </c>
      <c r="C4589" s="3">
        <v>17073.77</v>
      </c>
      <c r="D4589" s="3">
        <v>0</v>
      </c>
      <c r="E4589" s="12">
        <v>0</v>
      </c>
      <c r="F4589" s="3">
        <v>0</v>
      </c>
    </row>
    <row r="4590" spans="1:6" ht="26.4" x14ac:dyDescent="0.25">
      <c r="A4590" s="5" t="s">
        <v>10952</v>
      </c>
      <c r="B4590" s="3">
        <v>34024</v>
      </c>
      <c r="C4590" s="3">
        <v>42620.2</v>
      </c>
      <c r="D4590" s="3">
        <v>36373.360000000001</v>
      </c>
      <c r="E4590" s="12">
        <v>0.8534300636787252</v>
      </c>
      <c r="F4590" s="3">
        <v>36373.360000000001</v>
      </c>
    </row>
    <row r="4591" spans="1:6" ht="26.4" x14ac:dyDescent="0.25">
      <c r="A4591" s="5" t="s">
        <v>9514</v>
      </c>
      <c r="B4591" s="3">
        <v>363843</v>
      </c>
      <c r="C4591" s="3">
        <v>350774</v>
      </c>
      <c r="D4591" s="3">
        <v>348685.75</v>
      </c>
      <c r="E4591" s="12">
        <v>0.99404673664524734</v>
      </c>
      <c r="F4591" s="3">
        <v>334519.67</v>
      </c>
    </row>
    <row r="4592" spans="1:6" x14ac:dyDescent="0.25">
      <c r="A4592" s="5" t="s">
        <v>9515</v>
      </c>
      <c r="B4592" s="3">
        <v>1080427</v>
      </c>
      <c r="C4592" s="3">
        <v>1055100</v>
      </c>
      <c r="D4592" s="3">
        <v>1055099.1399999999</v>
      </c>
      <c r="E4592" s="12">
        <v>0.99999918491138273</v>
      </c>
      <c r="F4592" s="3">
        <v>1055099.1399999999</v>
      </c>
    </row>
    <row r="4593" spans="1:6" x14ac:dyDescent="0.25">
      <c r="A4593" s="5" t="s">
        <v>10953</v>
      </c>
      <c r="B4593" s="3">
        <v>250000</v>
      </c>
      <c r="C4593" s="3">
        <v>250000</v>
      </c>
      <c r="D4593" s="3">
        <v>161923.37</v>
      </c>
      <c r="E4593" s="12">
        <v>0.64769347999999993</v>
      </c>
      <c r="F4593" s="3">
        <v>161923.37</v>
      </c>
    </row>
    <row r="4594" spans="1:6" ht="26.4" x14ac:dyDescent="0.25">
      <c r="A4594" s="5" t="s">
        <v>12555</v>
      </c>
      <c r="B4594" s="3">
        <v>50000</v>
      </c>
      <c r="C4594" s="3">
        <v>50000</v>
      </c>
      <c r="D4594" s="3">
        <v>0</v>
      </c>
      <c r="E4594" s="12">
        <v>0</v>
      </c>
      <c r="F4594" s="3">
        <v>0</v>
      </c>
    </row>
    <row r="4595" spans="1:6" x14ac:dyDescent="0.25">
      <c r="A4595" s="5" t="s">
        <v>10954</v>
      </c>
      <c r="B4595" s="3">
        <v>210000</v>
      </c>
      <c r="C4595" s="3">
        <v>210000</v>
      </c>
      <c r="D4595" s="3">
        <v>5760</v>
      </c>
      <c r="E4595" s="12">
        <v>2.7428571428571427E-2</v>
      </c>
      <c r="F4595" s="3">
        <v>5760</v>
      </c>
    </row>
    <row r="4596" spans="1:6" x14ac:dyDescent="0.25">
      <c r="A4596" s="5" t="s">
        <v>8436</v>
      </c>
      <c r="B4596" s="3">
        <v>105000</v>
      </c>
      <c r="C4596" s="3">
        <v>105000</v>
      </c>
      <c r="D4596" s="3">
        <v>98530.6</v>
      </c>
      <c r="E4596" s="12">
        <v>0.9383866666666667</v>
      </c>
      <c r="F4596" s="3">
        <v>98370.6</v>
      </c>
    </row>
    <row r="4597" spans="1:6" x14ac:dyDescent="0.25">
      <c r="A4597" s="5" t="s">
        <v>10955</v>
      </c>
      <c r="B4597" s="3">
        <v>1000000</v>
      </c>
      <c r="C4597" s="3">
        <v>1000000</v>
      </c>
      <c r="D4597" s="3">
        <v>1032839.72</v>
      </c>
      <c r="E4597" s="12">
        <v>1.0328397199999999</v>
      </c>
      <c r="F4597" s="3">
        <v>1032839.72</v>
      </c>
    </row>
    <row r="4598" spans="1:6" x14ac:dyDescent="0.25">
      <c r="A4598" s="5" t="s">
        <v>8437</v>
      </c>
      <c r="B4598" s="3">
        <v>420000</v>
      </c>
      <c r="C4598" s="3">
        <v>420000</v>
      </c>
      <c r="D4598" s="3">
        <v>419974.97</v>
      </c>
      <c r="E4598" s="12">
        <v>0.99994040476190471</v>
      </c>
      <c r="F4598" s="3">
        <v>419974.97</v>
      </c>
    </row>
    <row r="4599" spans="1:6" ht="26.4" x14ac:dyDescent="0.25">
      <c r="A4599" s="5" t="s">
        <v>13091</v>
      </c>
      <c r="B4599" s="3">
        <v>0</v>
      </c>
      <c r="C4599" s="3">
        <v>10000000</v>
      </c>
      <c r="D4599" s="3">
        <v>7722000</v>
      </c>
      <c r="E4599" s="12">
        <v>0.7722</v>
      </c>
      <c r="F4599" s="3">
        <v>7270900</v>
      </c>
    </row>
    <row r="4600" spans="1:6" ht="26.4" x14ac:dyDescent="0.25">
      <c r="A4600" s="5" t="s">
        <v>12556</v>
      </c>
      <c r="B4600" s="3">
        <v>20000</v>
      </c>
      <c r="C4600" s="3">
        <v>20000</v>
      </c>
      <c r="D4600" s="3">
        <v>20000</v>
      </c>
      <c r="E4600" s="12">
        <v>1</v>
      </c>
      <c r="F4600" s="3">
        <v>20000</v>
      </c>
    </row>
    <row r="4601" spans="1:6" ht="26.4" x14ac:dyDescent="0.25">
      <c r="A4601" s="5" t="s">
        <v>10956</v>
      </c>
      <c r="B4601" s="3">
        <v>10</v>
      </c>
      <c r="C4601" s="3">
        <v>10</v>
      </c>
      <c r="D4601" s="3">
        <v>0</v>
      </c>
      <c r="E4601" s="12">
        <v>0</v>
      </c>
      <c r="F4601" s="3">
        <v>0</v>
      </c>
    </row>
    <row r="4602" spans="1:6" x14ac:dyDescent="0.25">
      <c r="A4602" s="35" t="s">
        <v>9123</v>
      </c>
      <c r="B4602" s="36">
        <v>3997318</v>
      </c>
      <c r="C4602" s="36">
        <v>13994091.15</v>
      </c>
      <c r="D4602" s="36">
        <v>11355215.559999999</v>
      </c>
      <c r="E4602" s="37">
        <v>0.81142929814345233</v>
      </c>
      <c r="F4602" s="36">
        <v>10889789.48</v>
      </c>
    </row>
    <row r="4603" spans="1:6" x14ac:dyDescent="0.25">
      <c r="A4603" s="5" t="s">
        <v>10957</v>
      </c>
      <c r="B4603" s="3">
        <v>386301</v>
      </c>
      <c r="C4603" s="3">
        <v>480443.29</v>
      </c>
      <c r="D4603" s="3">
        <v>470351.09</v>
      </c>
      <c r="E4603" s="12">
        <v>0.97899398282781724</v>
      </c>
      <c r="F4603" s="3">
        <v>470351.09</v>
      </c>
    </row>
    <row r="4604" spans="1:6" ht="26.4" x14ac:dyDescent="0.25">
      <c r="A4604" s="5" t="s">
        <v>10958</v>
      </c>
      <c r="B4604" s="3">
        <v>165696</v>
      </c>
      <c r="C4604" s="3">
        <v>187450.95</v>
      </c>
      <c r="D4604" s="3">
        <v>182798.03</v>
      </c>
      <c r="E4604" s="12">
        <v>0.97517793321399537</v>
      </c>
      <c r="F4604" s="3">
        <v>182798.03</v>
      </c>
    </row>
    <row r="4605" spans="1:6" ht="26.4" x14ac:dyDescent="0.25">
      <c r="A4605" s="5" t="s">
        <v>10959</v>
      </c>
      <c r="B4605" s="3">
        <v>576919</v>
      </c>
      <c r="C4605" s="3">
        <v>543487.21</v>
      </c>
      <c r="D4605" s="3">
        <v>541690.48</v>
      </c>
      <c r="E4605" s="12">
        <v>0.99669407123674547</v>
      </c>
      <c r="F4605" s="3">
        <v>541690.48</v>
      </c>
    </row>
    <row r="4606" spans="1:6" x14ac:dyDescent="0.25">
      <c r="A4606" s="5" t="s">
        <v>8438</v>
      </c>
      <c r="B4606" s="3">
        <v>84500</v>
      </c>
      <c r="C4606" s="3">
        <v>84500</v>
      </c>
      <c r="D4606" s="3">
        <v>61738.34</v>
      </c>
      <c r="E4606" s="12">
        <v>0.73063124260355028</v>
      </c>
      <c r="F4606" s="3">
        <v>40359.839999999997</v>
      </c>
    </row>
    <row r="4607" spans="1:6" ht="26.4" x14ac:dyDescent="0.25">
      <c r="A4607" s="5" t="s">
        <v>12557</v>
      </c>
      <c r="B4607" s="3">
        <v>4163551</v>
      </c>
      <c r="C4607" s="3">
        <v>4490227</v>
      </c>
      <c r="D4607" s="3">
        <v>5170385.6399999997</v>
      </c>
      <c r="E4607" s="12">
        <v>1.1514753352113378</v>
      </c>
      <c r="F4607" s="3">
        <v>5170385.6399999997</v>
      </c>
    </row>
    <row r="4608" spans="1:6" ht="26.4" x14ac:dyDescent="0.25">
      <c r="A4608" s="5" t="s">
        <v>10960</v>
      </c>
      <c r="B4608" s="3">
        <v>30062403</v>
      </c>
      <c r="C4608" s="3">
        <v>29932272.359999999</v>
      </c>
      <c r="D4608" s="3">
        <v>29842755.309999999</v>
      </c>
      <c r="E4608" s="12">
        <v>0.99700934667026397</v>
      </c>
      <c r="F4608" s="3">
        <v>29682194.120000001</v>
      </c>
    </row>
    <row r="4609" spans="1:6" ht="26.4" x14ac:dyDescent="0.25">
      <c r="A4609" s="5" t="s">
        <v>12558</v>
      </c>
      <c r="B4609" s="3">
        <v>700000</v>
      </c>
      <c r="C4609" s="3">
        <v>475713.82</v>
      </c>
      <c r="D4609" s="3">
        <v>472152.92</v>
      </c>
      <c r="E4609" s="12">
        <v>0.99251461729659229</v>
      </c>
      <c r="F4609" s="3">
        <v>395122.21</v>
      </c>
    </row>
    <row r="4610" spans="1:6" x14ac:dyDescent="0.25">
      <c r="A4610" s="5" t="s">
        <v>8439</v>
      </c>
      <c r="B4610" s="3">
        <v>2730000</v>
      </c>
      <c r="C4610" s="3">
        <v>2978335.4</v>
      </c>
      <c r="D4610" s="3">
        <v>2955782.94</v>
      </c>
      <c r="E4610" s="12">
        <v>0.99242783066003915</v>
      </c>
      <c r="F4610" s="3">
        <v>2902440.12</v>
      </c>
    </row>
    <row r="4611" spans="1:6" x14ac:dyDescent="0.25">
      <c r="A4611" s="5" t="s">
        <v>8440</v>
      </c>
      <c r="B4611" s="3">
        <v>226800</v>
      </c>
      <c r="C4611" s="3">
        <v>232881.42</v>
      </c>
      <c r="D4611" s="3">
        <v>140433.12</v>
      </c>
      <c r="E4611" s="12">
        <v>0.60302414851300712</v>
      </c>
      <c r="F4611" s="3">
        <v>121820.12</v>
      </c>
    </row>
    <row r="4612" spans="1:6" ht="26.4" x14ac:dyDescent="0.25">
      <c r="A4612" s="5" t="s">
        <v>12559</v>
      </c>
      <c r="B4612" s="3">
        <v>594696</v>
      </c>
      <c r="C4612" s="3">
        <v>714881.93</v>
      </c>
      <c r="D4612" s="3">
        <v>714881.93</v>
      </c>
      <c r="E4612" s="12">
        <v>1</v>
      </c>
      <c r="F4612" s="3">
        <v>714881.93</v>
      </c>
    </row>
    <row r="4613" spans="1:6" ht="26.4" x14ac:dyDescent="0.25">
      <c r="A4613" s="5" t="s">
        <v>8441</v>
      </c>
      <c r="B4613" s="3">
        <v>21000</v>
      </c>
      <c r="C4613" s="3">
        <v>21000</v>
      </c>
      <c r="D4613" s="3">
        <v>21000</v>
      </c>
      <c r="E4613" s="12">
        <v>1</v>
      </c>
      <c r="F4613" s="3">
        <v>21000</v>
      </c>
    </row>
    <row r="4614" spans="1:6" x14ac:dyDescent="0.25">
      <c r="A4614" s="5" t="s">
        <v>10961</v>
      </c>
      <c r="B4614" s="3">
        <v>26250</v>
      </c>
      <c r="C4614" s="3">
        <v>26250</v>
      </c>
      <c r="D4614" s="3">
        <v>26250</v>
      </c>
      <c r="E4614" s="12">
        <v>1</v>
      </c>
      <c r="F4614" s="3">
        <v>26250</v>
      </c>
    </row>
    <row r="4615" spans="1:6" x14ac:dyDescent="0.25">
      <c r="A4615" s="5" t="s">
        <v>12561</v>
      </c>
      <c r="B4615" s="3">
        <v>20000</v>
      </c>
      <c r="C4615" s="3">
        <v>20000</v>
      </c>
      <c r="D4615" s="3">
        <v>20000</v>
      </c>
      <c r="E4615" s="12">
        <v>1</v>
      </c>
      <c r="F4615" s="3">
        <v>20000</v>
      </c>
    </row>
    <row r="4616" spans="1:6" ht="26.4" x14ac:dyDescent="0.25">
      <c r="A4616" s="5" t="s">
        <v>12562</v>
      </c>
      <c r="B4616" s="3">
        <v>10000</v>
      </c>
      <c r="C4616" s="3">
        <v>10000</v>
      </c>
      <c r="D4616" s="3">
        <v>10000</v>
      </c>
      <c r="E4616" s="12">
        <v>1</v>
      </c>
      <c r="F4616" s="3">
        <v>0</v>
      </c>
    </row>
    <row r="4617" spans="1:6" ht="26.4" x14ac:dyDescent="0.25">
      <c r="A4617" s="35" t="s">
        <v>9124</v>
      </c>
      <c r="B4617" s="36">
        <v>39768116</v>
      </c>
      <c r="C4617" s="36">
        <v>40197443.380000003</v>
      </c>
      <c r="D4617" s="36">
        <v>40630219.799999997</v>
      </c>
      <c r="E4617" s="37">
        <v>1.0107662672948827</v>
      </c>
      <c r="F4617" s="36">
        <v>40289293.579999998</v>
      </c>
    </row>
    <row r="4618" spans="1:6" x14ac:dyDescent="0.25">
      <c r="A4618" s="32" t="s">
        <v>9125</v>
      </c>
      <c r="B4618" s="33">
        <v>304641301</v>
      </c>
      <c r="C4618" s="33">
        <v>332176773.80999988</v>
      </c>
      <c r="D4618" s="33">
        <v>305646866.63000005</v>
      </c>
      <c r="E4618" s="34">
        <v>0.9201331662183746</v>
      </c>
      <c r="F4618" s="33">
        <v>301421843.65000004</v>
      </c>
    </row>
    <row r="4619" spans="1:6" x14ac:dyDescent="0.25">
      <c r="A4619" s="29" t="s">
        <v>9126</v>
      </c>
      <c r="B4619" s="30">
        <v>304641301</v>
      </c>
      <c r="C4619" s="30">
        <v>332176773.80999988</v>
      </c>
      <c r="D4619" s="30">
        <v>305646866.63000005</v>
      </c>
      <c r="E4619" s="31">
        <v>0.9201331662183746</v>
      </c>
      <c r="F4619" s="30">
        <v>301421843.65000004</v>
      </c>
    </row>
    <row r="4620" spans="1:6" x14ac:dyDescent="0.25">
      <c r="A4620" s="5" t="s">
        <v>8442</v>
      </c>
      <c r="B4620" s="3">
        <v>61765</v>
      </c>
      <c r="C4620" s="3">
        <v>64558</v>
      </c>
      <c r="D4620" s="3">
        <v>64552.88</v>
      </c>
      <c r="E4620" s="12">
        <v>0.99992069147123508</v>
      </c>
      <c r="F4620" s="3">
        <v>64552.88</v>
      </c>
    </row>
    <row r="4621" spans="1:6" x14ac:dyDescent="0.25">
      <c r="A4621" s="5" t="s">
        <v>8443</v>
      </c>
      <c r="B4621" s="3">
        <v>26903</v>
      </c>
      <c r="C4621" s="3">
        <v>28122</v>
      </c>
      <c r="D4621" s="3">
        <v>28117.599999999999</v>
      </c>
      <c r="E4621" s="12">
        <v>0.9998435388663679</v>
      </c>
      <c r="F4621" s="3">
        <v>28117.599999999999</v>
      </c>
    </row>
    <row r="4622" spans="1:6" ht="26.4" x14ac:dyDescent="0.25">
      <c r="A4622" s="5" t="s">
        <v>8444</v>
      </c>
      <c r="B4622" s="3">
        <v>10</v>
      </c>
      <c r="C4622" s="3">
        <v>13</v>
      </c>
      <c r="D4622" s="3">
        <v>0</v>
      </c>
      <c r="E4622" s="12">
        <v>0</v>
      </c>
      <c r="F4622" s="3">
        <v>0</v>
      </c>
    </row>
    <row r="4623" spans="1:6" ht="26.4" x14ac:dyDescent="0.25">
      <c r="A4623" s="5" t="s">
        <v>8445</v>
      </c>
      <c r="B4623" s="3">
        <v>10</v>
      </c>
      <c r="C4623" s="3">
        <v>13</v>
      </c>
      <c r="D4623" s="3">
        <v>0</v>
      </c>
      <c r="E4623" s="12">
        <v>0</v>
      </c>
      <c r="F4623" s="3">
        <v>0</v>
      </c>
    </row>
    <row r="4624" spans="1:6" x14ac:dyDescent="0.25">
      <c r="A4624" s="5" t="s">
        <v>8446</v>
      </c>
      <c r="B4624" s="3">
        <v>131448</v>
      </c>
      <c r="C4624" s="3">
        <v>342.95</v>
      </c>
      <c r="D4624" s="3">
        <v>0</v>
      </c>
      <c r="E4624" s="12">
        <v>0</v>
      </c>
      <c r="F4624" s="3">
        <v>0</v>
      </c>
    </row>
    <row r="4625" spans="1:6" ht="26.4" x14ac:dyDescent="0.25">
      <c r="A4625" s="5" t="s">
        <v>8447</v>
      </c>
      <c r="B4625" s="3">
        <v>237015</v>
      </c>
      <c r="C4625" s="3">
        <v>126042.41</v>
      </c>
      <c r="D4625" s="3">
        <v>125070.76</v>
      </c>
      <c r="E4625" s="12">
        <v>0.99229108678578892</v>
      </c>
      <c r="F4625" s="3">
        <v>125070.76</v>
      </c>
    </row>
    <row r="4626" spans="1:6" x14ac:dyDescent="0.25">
      <c r="A4626" s="5" t="s">
        <v>8448</v>
      </c>
      <c r="B4626" s="3">
        <v>1412838</v>
      </c>
      <c r="C4626" s="3">
        <v>1234828.73</v>
      </c>
      <c r="D4626" s="3">
        <v>1233139.95</v>
      </c>
      <c r="E4626" s="12">
        <v>0.99863237713945963</v>
      </c>
      <c r="F4626" s="3">
        <v>1233139.95</v>
      </c>
    </row>
    <row r="4627" spans="1:6" x14ac:dyDescent="0.25">
      <c r="A4627" s="5" t="s">
        <v>8449</v>
      </c>
      <c r="B4627" s="3">
        <v>1713707</v>
      </c>
      <c r="C4627" s="3">
        <v>1791367</v>
      </c>
      <c r="D4627" s="3">
        <v>1788666.45</v>
      </c>
      <c r="E4627" s="12">
        <v>0.99849246413493153</v>
      </c>
      <c r="F4627" s="3">
        <v>1788666.45</v>
      </c>
    </row>
    <row r="4628" spans="1:6" x14ac:dyDescent="0.25">
      <c r="A4628" s="5" t="s">
        <v>8450</v>
      </c>
      <c r="B4628" s="3">
        <v>2060</v>
      </c>
      <c r="C4628" s="3">
        <v>2159</v>
      </c>
      <c r="D4628" s="3">
        <v>1722.65</v>
      </c>
      <c r="E4628" s="12">
        <v>0.79789254284390931</v>
      </c>
      <c r="F4628" s="3">
        <v>1722.65</v>
      </c>
    </row>
    <row r="4629" spans="1:6" x14ac:dyDescent="0.25">
      <c r="A4629" s="5" t="s">
        <v>8451</v>
      </c>
      <c r="B4629" s="3">
        <v>5090</v>
      </c>
      <c r="C4629" s="3">
        <v>5090</v>
      </c>
      <c r="D4629" s="3">
        <v>169.54</v>
      </c>
      <c r="E4629" s="12">
        <v>3.3308447937131627E-2</v>
      </c>
      <c r="F4629" s="3">
        <v>169.54</v>
      </c>
    </row>
    <row r="4630" spans="1:6" x14ac:dyDescent="0.25">
      <c r="A4630" s="5" t="s">
        <v>8452</v>
      </c>
      <c r="B4630" s="3">
        <v>150000</v>
      </c>
      <c r="C4630" s="3">
        <v>101353.13</v>
      </c>
      <c r="D4630" s="3">
        <v>102024.98</v>
      </c>
      <c r="E4630" s="12">
        <v>1.0066288036689148</v>
      </c>
      <c r="F4630" s="3">
        <v>77837.08</v>
      </c>
    </row>
    <row r="4631" spans="1:6" x14ac:dyDescent="0.25">
      <c r="A4631" s="5" t="s">
        <v>10962</v>
      </c>
      <c r="B4631" s="3">
        <v>91204</v>
      </c>
      <c r="C4631" s="3">
        <v>119625.75</v>
      </c>
      <c r="D4631" s="3">
        <v>91203.75</v>
      </c>
      <c r="E4631" s="12">
        <v>0.76240901310963571</v>
      </c>
      <c r="F4631" s="3">
        <v>91203.75</v>
      </c>
    </row>
    <row r="4632" spans="1:6" x14ac:dyDescent="0.25">
      <c r="A4632" s="5" t="s">
        <v>8453</v>
      </c>
      <c r="B4632" s="3">
        <v>10000</v>
      </c>
      <c r="C4632" s="3">
        <v>45000</v>
      </c>
      <c r="D4632" s="3">
        <v>44874.68</v>
      </c>
      <c r="E4632" s="12">
        <v>0.99721511111111116</v>
      </c>
      <c r="F4632" s="3">
        <v>44874.68</v>
      </c>
    </row>
    <row r="4633" spans="1:6" x14ac:dyDescent="0.25">
      <c r="A4633" s="5" t="s">
        <v>8454</v>
      </c>
      <c r="B4633" s="3">
        <v>10</v>
      </c>
      <c r="C4633" s="3">
        <v>293.75</v>
      </c>
      <c r="D4633" s="3">
        <v>283.75</v>
      </c>
      <c r="E4633" s="12">
        <v>0.96595744680851059</v>
      </c>
      <c r="F4633" s="3">
        <v>283.75</v>
      </c>
    </row>
    <row r="4634" spans="1:6" ht="26.4" x14ac:dyDescent="0.25">
      <c r="A4634" s="5" t="s">
        <v>8455</v>
      </c>
      <c r="B4634" s="3">
        <v>10000</v>
      </c>
      <c r="C4634" s="3">
        <v>10000</v>
      </c>
      <c r="D4634" s="3">
        <v>7662.14</v>
      </c>
      <c r="E4634" s="12">
        <v>0.76621400000000006</v>
      </c>
      <c r="F4634" s="3">
        <v>7662.14</v>
      </c>
    </row>
    <row r="4635" spans="1:6" ht="26.4" x14ac:dyDescent="0.25">
      <c r="A4635" s="5" t="s">
        <v>8456</v>
      </c>
      <c r="B4635" s="3">
        <v>600000</v>
      </c>
      <c r="C4635" s="3">
        <v>200000</v>
      </c>
      <c r="D4635" s="3">
        <v>159951.12</v>
      </c>
      <c r="E4635" s="12">
        <v>0.79975560000000001</v>
      </c>
      <c r="F4635" s="3">
        <v>89370.36</v>
      </c>
    </row>
    <row r="4636" spans="1:6" ht="26.4" x14ac:dyDescent="0.25">
      <c r="A4636" s="5" t="s">
        <v>8457</v>
      </c>
      <c r="B4636" s="3">
        <v>30000</v>
      </c>
      <c r="C4636" s="3">
        <v>0</v>
      </c>
      <c r="D4636" s="3">
        <v>0</v>
      </c>
      <c r="E4636" s="12" t="s">
        <v>13188</v>
      </c>
      <c r="F4636" s="3">
        <v>0</v>
      </c>
    </row>
    <row r="4637" spans="1:6" ht="26.4" x14ac:dyDescent="0.25">
      <c r="A4637" s="5" t="s">
        <v>10963</v>
      </c>
      <c r="B4637" s="3">
        <v>900000</v>
      </c>
      <c r="C4637" s="3">
        <v>2012693.1</v>
      </c>
      <c r="D4637" s="3">
        <v>1382267.35</v>
      </c>
      <c r="E4637" s="12">
        <v>0.68677502297791948</v>
      </c>
      <c r="F4637" s="3">
        <v>980309.77</v>
      </c>
    </row>
    <row r="4638" spans="1:6" ht="26.4" x14ac:dyDescent="0.25">
      <c r="A4638" s="5" t="s">
        <v>13027</v>
      </c>
      <c r="B4638" s="3">
        <v>0</v>
      </c>
      <c r="C4638" s="3">
        <v>23536.05</v>
      </c>
      <c r="D4638" s="3">
        <v>17620.830000000002</v>
      </c>
      <c r="E4638" s="12">
        <v>0.74867405533213949</v>
      </c>
      <c r="F4638" s="3">
        <v>17620.830000000002</v>
      </c>
    </row>
    <row r="4639" spans="1:6" ht="26.4" x14ac:dyDescent="0.25">
      <c r="A4639" s="5" t="s">
        <v>8458</v>
      </c>
      <c r="B4639" s="3">
        <v>30000</v>
      </c>
      <c r="C4639" s="3">
        <v>15000</v>
      </c>
      <c r="D4639" s="3">
        <v>12088.28</v>
      </c>
      <c r="E4639" s="12">
        <v>0.80588533333333334</v>
      </c>
      <c r="F4639" s="3">
        <v>12088.28</v>
      </c>
    </row>
    <row r="4640" spans="1:6" ht="26.4" x14ac:dyDescent="0.25">
      <c r="A4640" s="5" t="s">
        <v>12563</v>
      </c>
      <c r="B4640" s="3">
        <v>0</v>
      </c>
      <c r="C4640" s="3">
        <v>85159.35</v>
      </c>
      <c r="D4640" s="3">
        <v>0</v>
      </c>
      <c r="E4640" s="12">
        <v>0</v>
      </c>
      <c r="F4640" s="3">
        <v>0</v>
      </c>
    </row>
    <row r="4641" spans="1:6" x14ac:dyDescent="0.25">
      <c r="A4641" s="5" t="s">
        <v>8459</v>
      </c>
      <c r="B4641" s="3">
        <v>500088</v>
      </c>
      <c r="C4641" s="3">
        <v>557806.19999999995</v>
      </c>
      <c r="D4641" s="3">
        <v>547135.68000000005</v>
      </c>
      <c r="E4641" s="12">
        <v>0.98087056042044729</v>
      </c>
      <c r="F4641" s="3">
        <v>547135.68000000005</v>
      </c>
    </row>
    <row r="4642" spans="1:6" ht="26.4" x14ac:dyDescent="0.25">
      <c r="A4642" s="5" t="s">
        <v>8460</v>
      </c>
      <c r="B4642" s="3">
        <v>24868</v>
      </c>
      <c r="C4642" s="3">
        <v>25995</v>
      </c>
      <c r="D4642" s="3">
        <v>25990.28</v>
      </c>
      <c r="E4642" s="12">
        <v>0.99981842662050391</v>
      </c>
      <c r="F4642" s="3">
        <v>25990.28</v>
      </c>
    </row>
    <row r="4643" spans="1:6" ht="26.4" x14ac:dyDescent="0.25">
      <c r="A4643" s="5" t="s">
        <v>8461</v>
      </c>
      <c r="B4643" s="3">
        <v>188392</v>
      </c>
      <c r="C4643" s="3">
        <v>140968.79999999999</v>
      </c>
      <c r="D4643" s="3">
        <v>140580.22</v>
      </c>
      <c r="E4643" s="12">
        <v>0.99724350352702162</v>
      </c>
      <c r="F4643" s="3">
        <v>140580.22</v>
      </c>
    </row>
    <row r="4644" spans="1:6" x14ac:dyDescent="0.25">
      <c r="A4644" s="5" t="s">
        <v>8462</v>
      </c>
      <c r="B4644" s="3">
        <v>3425</v>
      </c>
      <c r="C4644" s="3">
        <v>3425</v>
      </c>
      <c r="D4644" s="3">
        <v>3292.8</v>
      </c>
      <c r="E4644" s="12">
        <v>0.96140145985401471</v>
      </c>
      <c r="F4644" s="3">
        <v>3292.8</v>
      </c>
    </row>
    <row r="4645" spans="1:6" x14ac:dyDescent="0.25">
      <c r="A4645" s="5" t="s">
        <v>8463</v>
      </c>
      <c r="B4645" s="3">
        <v>15000</v>
      </c>
      <c r="C4645" s="3">
        <v>15000</v>
      </c>
      <c r="D4645" s="3">
        <v>0</v>
      </c>
      <c r="E4645" s="12">
        <v>0</v>
      </c>
      <c r="F4645" s="3">
        <v>0</v>
      </c>
    </row>
    <row r="4646" spans="1:6" x14ac:dyDescent="0.25">
      <c r="A4646" s="5" t="s">
        <v>10964</v>
      </c>
      <c r="B4646" s="3">
        <v>2500</v>
      </c>
      <c r="C4646" s="3">
        <v>2500</v>
      </c>
      <c r="D4646" s="3">
        <v>2356.1999999999998</v>
      </c>
      <c r="E4646" s="12">
        <v>0.94247999999999987</v>
      </c>
      <c r="F4646" s="3">
        <v>2356.1999999999998</v>
      </c>
    </row>
    <row r="4647" spans="1:6" x14ac:dyDescent="0.25">
      <c r="A4647" s="5" t="s">
        <v>8464</v>
      </c>
      <c r="B4647" s="3">
        <v>38000</v>
      </c>
      <c r="C4647" s="3">
        <v>38000</v>
      </c>
      <c r="D4647" s="3">
        <v>23204.76</v>
      </c>
      <c r="E4647" s="12">
        <v>0.61065157894736843</v>
      </c>
      <c r="F4647" s="3">
        <v>19163.93</v>
      </c>
    </row>
    <row r="4648" spans="1:6" x14ac:dyDescent="0.25">
      <c r="A4648" s="5" t="s">
        <v>8465</v>
      </c>
      <c r="B4648" s="3">
        <v>5000</v>
      </c>
      <c r="C4648" s="3">
        <v>5000</v>
      </c>
      <c r="D4648" s="3">
        <v>2218.21</v>
      </c>
      <c r="E4648" s="12">
        <v>0.44364199999999998</v>
      </c>
      <c r="F4648" s="3">
        <v>2218.21</v>
      </c>
    </row>
    <row r="4649" spans="1:6" x14ac:dyDescent="0.25">
      <c r="A4649" s="5" t="s">
        <v>8466</v>
      </c>
      <c r="B4649" s="3">
        <v>50000</v>
      </c>
      <c r="C4649" s="3">
        <v>50000</v>
      </c>
      <c r="D4649" s="3">
        <v>12655.56</v>
      </c>
      <c r="E4649" s="12">
        <v>0.25311119999999998</v>
      </c>
      <c r="F4649" s="3">
        <v>12530.2</v>
      </c>
    </row>
    <row r="4650" spans="1:6" x14ac:dyDescent="0.25">
      <c r="A4650" s="5" t="s">
        <v>8467</v>
      </c>
      <c r="B4650" s="3">
        <v>1000</v>
      </c>
      <c r="C4650" s="3">
        <v>1000</v>
      </c>
      <c r="D4650" s="3">
        <v>1095.8</v>
      </c>
      <c r="E4650" s="12">
        <v>1.0957999999999999</v>
      </c>
      <c r="F4650" s="3">
        <v>1095.8</v>
      </c>
    </row>
    <row r="4651" spans="1:6" x14ac:dyDescent="0.25">
      <c r="A4651" s="5" t="s">
        <v>8468</v>
      </c>
      <c r="B4651" s="3">
        <v>25400</v>
      </c>
      <c r="C4651" s="3">
        <v>25400</v>
      </c>
      <c r="D4651" s="3">
        <v>15541.09</v>
      </c>
      <c r="E4651" s="12">
        <v>0.61185393700787405</v>
      </c>
      <c r="F4651" s="3">
        <v>12663.87</v>
      </c>
    </row>
    <row r="4652" spans="1:6" x14ac:dyDescent="0.25">
      <c r="A4652" s="5" t="s">
        <v>8469</v>
      </c>
      <c r="B4652" s="3">
        <v>22000</v>
      </c>
      <c r="C4652" s="3">
        <v>22000</v>
      </c>
      <c r="D4652" s="3">
        <v>6572.65</v>
      </c>
      <c r="E4652" s="12">
        <v>0.29875681818181815</v>
      </c>
      <c r="F4652" s="3">
        <v>6572.65</v>
      </c>
    </row>
    <row r="4653" spans="1:6" x14ac:dyDescent="0.25">
      <c r="A4653" s="5" t="s">
        <v>11631</v>
      </c>
      <c r="B4653" s="3">
        <v>25000</v>
      </c>
      <c r="C4653" s="3">
        <v>25000</v>
      </c>
      <c r="D4653" s="3">
        <v>7640.28</v>
      </c>
      <c r="E4653" s="12">
        <v>0.30561119999999997</v>
      </c>
      <c r="F4653" s="3">
        <v>7640.28</v>
      </c>
    </row>
    <row r="4654" spans="1:6" x14ac:dyDescent="0.25">
      <c r="A4654" s="5" t="s">
        <v>8470</v>
      </c>
      <c r="B4654" s="3">
        <v>20000</v>
      </c>
      <c r="C4654" s="3">
        <v>20000</v>
      </c>
      <c r="D4654" s="3">
        <v>4906.0600000000004</v>
      </c>
      <c r="E4654" s="12">
        <v>0.24530300000000002</v>
      </c>
      <c r="F4654" s="3">
        <v>4906.0600000000004</v>
      </c>
    </row>
    <row r="4655" spans="1:6" x14ac:dyDescent="0.25">
      <c r="A4655" s="5" t="s">
        <v>8471</v>
      </c>
      <c r="B4655" s="3">
        <v>5000</v>
      </c>
      <c r="C4655" s="3">
        <v>5000</v>
      </c>
      <c r="D4655" s="3">
        <v>15414.29</v>
      </c>
      <c r="E4655" s="12">
        <v>3.0828580000000003</v>
      </c>
      <c r="F4655" s="3">
        <v>11664.29</v>
      </c>
    </row>
    <row r="4656" spans="1:6" x14ac:dyDescent="0.25">
      <c r="A4656" s="5" t="s">
        <v>10965</v>
      </c>
      <c r="B4656" s="3">
        <v>5000</v>
      </c>
      <c r="C4656" s="3">
        <v>61034.46</v>
      </c>
      <c r="D4656" s="3">
        <v>28914.5</v>
      </c>
      <c r="E4656" s="12">
        <v>0.47374057212925291</v>
      </c>
      <c r="F4656" s="3">
        <v>28914.5</v>
      </c>
    </row>
    <row r="4657" spans="1:6" x14ac:dyDescent="0.25">
      <c r="A4657" s="5" t="s">
        <v>8472</v>
      </c>
      <c r="B4657" s="3">
        <v>53892</v>
      </c>
      <c r="C4657" s="3">
        <v>48608.25</v>
      </c>
      <c r="D4657" s="3">
        <v>18233.21</v>
      </c>
      <c r="E4657" s="12">
        <v>0.37510525476642337</v>
      </c>
      <c r="F4657" s="3">
        <v>17561.66</v>
      </c>
    </row>
    <row r="4658" spans="1:6" x14ac:dyDescent="0.25">
      <c r="A4658" s="5" t="s">
        <v>8473</v>
      </c>
      <c r="B4658" s="3">
        <v>20000</v>
      </c>
      <c r="C4658" s="3">
        <v>20000</v>
      </c>
      <c r="D4658" s="3">
        <v>91669.32</v>
      </c>
      <c r="E4658" s="12">
        <v>4.5834660000000005</v>
      </c>
      <c r="F4658" s="3">
        <v>91436.83</v>
      </c>
    </row>
    <row r="4659" spans="1:6" x14ac:dyDescent="0.25">
      <c r="A4659" s="5" t="s">
        <v>8474</v>
      </c>
      <c r="B4659" s="3">
        <v>60000</v>
      </c>
      <c r="C4659" s="3">
        <v>60000</v>
      </c>
      <c r="D4659" s="3">
        <v>26650.48</v>
      </c>
      <c r="E4659" s="12">
        <v>0.44417466666666666</v>
      </c>
      <c r="F4659" s="3">
        <v>24516.55</v>
      </c>
    </row>
    <row r="4660" spans="1:6" x14ac:dyDescent="0.25">
      <c r="A4660" s="5" t="s">
        <v>8475</v>
      </c>
      <c r="B4660" s="3">
        <v>350000</v>
      </c>
      <c r="C4660" s="3">
        <v>350000</v>
      </c>
      <c r="D4660" s="3">
        <v>246289.95</v>
      </c>
      <c r="E4660" s="12">
        <v>0.70368557142857147</v>
      </c>
      <c r="F4660" s="3">
        <v>219303.27</v>
      </c>
    </row>
    <row r="4661" spans="1:6" ht="26.4" x14ac:dyDescent="0.25">
      <c r="A4661" s="5" t="s">
        <v>12564</v>
      </c>
      <c r="B4661" s="3">
        <v>300000</v>
      </c>
      <c r="C4661" s="3">
        <v>300000</v>
      </c>
      <c r="D4661" s="3">
        <v>272178.87</v>
      </c>
      <c r="E4661" s="12">
        <v>0.90726289999999998</v>
      </c>
      <c r="F4661" s="3">
        <v>254322.39</v>
      </c>
    </row>
    <row r="4662" spans="1:6" ht="26.4" x14ac:dyDescent="0.25">
      <c r="A4662" s="5" t="s">
        <v>13028</v>
      </c>
      <c r="B4662" s="3">
        <v>0</v>
      </c>
      <c r="C4662" s="3">
        <v>36172.69</v>
      </c>
      <c r="D4662" s="3">
        <v>16183.75</v>
      </c>
      <c r="E4662" s="12">
        <v>0.44740244643127175</v>
      </c>
      <c r="F4662" s="3">
        <v>16183.75</v>
      </c>
    </row>
    <row r="4663" spans="1:6" ht="26.4" x14ac:dyDescent="0.25">
      <c r="A4663" s="5" t="s">
        <v>13029</v>
      </c>
      <c r="B4663" s="3">
        <v>0</v>
      </c>
      <c r="C4663" s="3">
        <v>19162.37</v>
      </c>
      <c r="D4663" s="3">
        <v>0</v>
      </c>
      <c r="E4663" s="12">
        <v>0</v>
      </c>
      <c r="F4663" s="3">
        <v>0</v>
      </c>
    </row>
    <row r="4664" spans="1:6" x14ac:dyDescent="0.25">
      <c r="A4664" s="5" t="s">
        <v>8476</v>
      </c>
      <c r="B4664" s="3">
        <v>180000</v>
      </c>
      <c r="C4664" s="3">
        <v>180000</v>
      </c>
      <c r="D4664" s="3">
        <v>152835.29999999999</v>
      </c>
      <c r="E4664" s="12">
        <v>0.84908499999999998</v>
      </c>
      <c r="F4664" s="3">
        <v>148089.4</v>
      </c>
    </row>
    <row r="4665" spans="1:6" x14ac:dyDescent="0.25">
      <c r="A4665" s="5" t="s">
        <v>8477</v>
      </c>
      <c r="B4665" s="3">
        <v>30000</v>
      </c>
      <c r="C4665" s="3">
        <v>30000</v>
      </c>
      <c r="D4665" s="3">
        <v>27040.92</v>
      </c>
      <c r="E4665" s="12">
        <v>0.90136399999999994</v>
      </c>
      <c r="F4665" s="3">
        <v>26772.59</v>
      </c>
    </row>
    <row r="4666" spans="1:6" x14ac:dyDescent="0.25">
      <c r="A4666" s="5" t="s">
        <v>8478</v>
      </c>
      <c r="B4666" s="3">
        <v>5000</v>
      </c>
      <c r="C4666" s="3">
        <v>5000</v>
      </c>
      <c r="D4666" s="3">
        <v>0</v>
      </c>
      <c r="E4666" s="12">
        <v>0</v>
      </c>
      <c r="F4666" s="3">
        <v>0</v>
      </c>
    </row>
    <row r="4667" spans="1:6" x14ac:dyDescent="0.25">
      <c r="A4667" s="35" t="s">
        <v>9127</v>
      </c>
      <c r="B4667" s="36">
        <v>7341625</v>
      </c>
      <c r="C4667" s="36">
        <v>7912269.9900000002</v>
      </c>
      <c r="D4667" s="36">
        <v>6748016.8899999997</v>
      </c>
      <c r="E4667" s="37">
        <v>0.85285473050446292</v>
      </c>
      <c r="F4667" s="36">
        <v>6187601.879999999</v>
      </c>
    </row>
    <row r="4668" spans="1:6" x14ac:dyDescent="0.25">
      <c r="A4668" s="5" t="s">
        <v>8479</v>
      </c>
      <c r="B4668" s="3">
        <v>938968</v>
      </c>
      <c r="C4668" s="3">
        <v>905428.16</v>
      </c>
      <c r="D4668" s="3">
        <v>901081.87</v>
      </c>
      <c r="E4668" s="12">
        <v>0.99519974063983163</v>
      </c>
      <c r="F4668" s="3">
        <v>901081.87</v>
      </c>
    </row>
    <row r="4669" spans="1:6" ht="26.4" x14ac:dyDescent="0.25">
      <c r="A4669" s="5" t="s">
        <v>12565</v>
      </c>
      <c r="B4669" s="3">
        <v>67333</v>
      </c>
      <c r="C4669" s="3">
        <v>70377</v>
      </c>
      <c r="D4669" s="3">
        <v>70374.559999999998</v>
      </c>
      <c r="E4669" s="12">
        <v>0.99996532958210771</v>
      </c>
      <c r="F4669" s="3">
        <v>70374.559999999998</v>
      </c>
    </row>
    <row r="4670" spans="1:6" ht="26.4" x14ac:dyDescent="0.25">
      <c r="A4670" s="5" t="s">
        <v>8480</v>
      </c>
      <c r="B4670" s="3">
        <v>10</v>
      </c>
      <c r="C4670" s="3">
        <v>42272.94</v>
      </c>
      <c r="D4670" s="3">
        <v>42153.17</v>
      </c>
      <c r="E4670" s="12">
        <v>0.99716674544046369</v>
      </c>
      <c r="F4670" s="3">
        <v>42153.17</v>
      </c>
    </row>
    <row r="4671" spans="1:6" ht="26.4" x14ac:dyDescent="0.25">
      <c r="A4671" s="5" t="s">
        <v>8481</v>
      </c>
      <c r="B4671" s="3">
        <v>166803</v>
      </c>
      <c r="C4671" s="3">
        <v>201396.28</v>
      </c>
      <c r="D4671" s="3">
        <v>199415.59</v>
      </c>
      <c r="E4671" s="12">
        <v>0.99016521059872609</v>
      </c>
      <c r="F4671" s="3">
        <v>199415.59</v>
      </c>
    </row>
    <row r="4672" spans="1:6" ht="26.4" x14ac:dyDescent="0.25">
      <c r="A4672" s="5" t="s">
        <v>12566</v>
      </c>
      <c r="B4672" s="3">
        <v>184401</v>
      </c>
      <c r="C4672" s="3">
        <v>189391</v>
      </c>
      <c r="D4672" s="3">
        <v>185824.61</v>
      </c>
      <c r="E4672" s="12">
        <v>0.98116916854549574</v>
      </c>
      <c r="F4672" s="3">
        <v>185824.61</v>
      </c>
    </row>
    <row r="4673" spans="1:6" ht="26.4" x14ac:dyDescent="0.25">
      <c r="A4673" s="5" t="s">
        <v>13030</v>
      </c>
      <c r="B4673" s="3">
        <v>0</v>
      </c>
      <c r="C4673" s="3">
        <v>26630</v>
      </c>
      <c r="D4673" s="3">
        <v>22511.68</v>
      </c>
      <c r="E4673" s="12">
        <v>0.84535035674051817</v>
      </c>
      <c r="F4673" s="3">
        <v>22511.68</v>
      </c>
    </row>
    <row r="4674" spans="1:6" x14ac:dyDescent="0.25">
      <c r="A4674" s="5" t="s">
        <v>12567</v>
      </c>
      <c r="B4674" s="3">
        <v>39532</v>
      </c>
      <c r="C4674" s="3">
        <v>44679</v>
      </c>
      <c r="D4674" s="3">
        <v>44667.06</v>
      </c>
      <c r="E4674" s="12">
        <v>0.9997327603572147</v>
      </c>
      <c r="F4674" s="3">
        <v>44667.06</v>
      </c>
    </row>
    <row r="4675" spans="1:6" x14ac:dyDescent="0.25">
      <c r="A4675" s="5" t="s">
        <v>12568</v>
      </c>
      <c r="B4675" s="3">
        <v>93264</v>
      </c>
      <c r="C4675" s="3">
        <v>97490</v>
      </c>
      <c r="D4675" s="3">
        <v>74025.399999999994</v>
      </c>
      <c r="E4675" s="12">
        <v>0.75931275002564358</v>
      </c>
      <c r="F4675" s="3">
        <v>74025.399999999994</v>
      </c>
    </row>
    <row r="4676" spans="1:6" ht="26.4" x14ac:dyDescent="0.25">
      <c r="A4676" s="5" t="s">
        <v>8482</v>
      </c>
      <c r="B4676" s="3">
        <v>127900</v>
      </c>
      <c r="C4676" s="3">
        <v>127900</v>
      </c>
      <c r="D4676" s="3">
        <v>123988.78</v>
      </c>
      <c r="E4676" s="12">
        <v>0.96941970289288504</v>
      </c>
      <c r="F4676" s="3">
        <v>105093.11</v>
      </c>
    </row>
    <row r="4677" spans="1:6" x14ac:dyDescent="0.25">
      <c r="A4677" s="5" t="s">
        <v>12569</v>
      </c>
      <c r="B4677" s="3">
        <v>275000</v>
      </c>
      <c r="C4677" s="3">
        <v>275000</v>
      </c>
      <c r="D4677" s="3">
        <v>286913.71999999997</v>
      </c>
      <c r="E4677" s="12">
        <v>1.043322618181818</v>
      </c>
      <c r="F4677" s="3">
        <v>260874.23999999999</v>
      </c>
    </row>
    <row r="4678" spans="1:6" ht="26.4" x14ac:dyDescent="0.25">
      <c r="A4678" s="5" t="s">
        <v>9735</v>
      </c>
      <c r="B4678" s="3">
        <v>588556</v>
      </c>
      <c r="C4678" s="3">
        <v>565187.27</v>
      </c>
      <c r="D4678" s="3">
        <v>545851.43999999994</v>
      </c>
      <c r="E4678" s="12">
        <v>0.96578863143892102</v>
      </c>
      <c r="F4678" s="3">
        <v>545851.43999999994</v>
      </c>
    </row>
    <row r="4679" spans="1:6" ht="26.4" x14ac:dyDescent="0.25">
      <c r="A4679" s="5" t="s">
        <v>10966</v>
      </c>
      <c r="B4679" s="3">
        <v>4000000</v>
      </c>
      <c r="C4679" s="3">
        <v>5000000</v>
      </c>
      <c r="D4679" s="3">
        <v>4992138.62</v>
      </c>
      <c r="E4679" s="12">
        <v>0.99842772400000002</v>
      </c>
      <c r="F4679" s="3">
        <v>4992138.62</v>
      </c>
    </row>
    <row r="4680" spans="1:6" x14ac:dyDescent="0.25">
      <c r="A4680" s="5" t="s">
        <v>10967</v>
      </c>
      <c r="B4680" s="3">
        <v>16000000</v>
      </c>
      <c r="C4680" s="3">
        <v>16130000</v>
      </c>
      <c r="D4680" s="3">
        <v>15673573.09</v>
      </c>
      <c r="E4680" s="12">
        <v>0.97170322938623677</v>
      </c>
      <c r="F4680" s="3">
        <v>15666422.15</v>
      </c>
    </row>
    <row r="4681" spans="1:6" ht="26.4" x14ac:dyDescent="0.25">
      <c r="A4681" s="5" t="s">
        <v>10968</v>
      </c>
      <c r="B4681" s="3">
        <v>225000</v>
      </c>
      <c r="C4681" s="3">
        <v>225000</v>
      </c>
      <c r="D4681" s="3">
        <v>28820</v>
      </c>
      <c r="E4681" s="12">
        <v>0.12808888888888889</v>
      </c>
      <c r="F4681" s="3">
        <v>28820</v>
      </c>
    </row>
    <row r="4682" spans="1:6" ht="26.4" x14ac:dyDescent="0.25">
      <c r="A4682" s="5" t="s">
        <v>12570</v>
      </c>
      <c r="B4682" s="3">
        <v>200000</v>
      </c>
      <c r="C4682" s="3">
        <v>200000</v>
      </c>
      <c r="D4682" s="3">
        <v>78840</v>
      </c>
      <c r="E4682" s="12">
        <v>0.39419999999999999</v>
      </c>
      <c r="F4682" s="3">
        <v>78840</v>
      </c>
    </row>
    <row r="4683" spans="1:6" ht="26.4" x14ac:dyDescent="0.25">
      <c r="A4683" s="5" t="s">
        <v>10971</v>
      </c>
      <c r="B4683" s="3">
        <v>2700000</v>
      </c>
      <c r="C4683" s="3">
        <v>2700000</v>
      </c>
      <c r="D4683" s="3">
        <v>3536905.22</v>
      </c>
      <c r="E4683" s="12">
        <v>1.3099648962962964</v>
      </c>
      <c r="F4683" s="3">
        <v>3536905.22</v>
      </c>
    </row>
    <row r="4684" spans="1:6" ht="26.4" x14ac:dyDescent="0.25">
      <c r="A4684" s="5" t="s">
        <v>10973</v>
      </c>
      <c r="B4684" s="3">
        <v>777654</v>
      </c>
      <c r="C4684" s="3">
        <v>2416985</v>
      </c>
      <c r="D4684" s="3">
        <v>2340000</v>
      </c>
      <c r="E4684" s="12">
        <v>0.96814833356433738</v>
      </c>
      <c r="F4684" s="3">
        <v>2340000</v>
      </c>
    </row>
    <row r="4685" spans="1:6" ht="26.4" x14ac:dyDescent="0.25">
      <c r="A4685" s="5" t="s">
        <v>10975</v>
      </c>
      <c r="B4685" s="3">
        <v>980000</v>
      </c>
      <c r="C4685" s="3">
        <v>980000</v>
      </c>
      <c r="D4685" s="3">
        <v>868332.66</v>
      </c>
      <c r="E4685" s="12">
        <v>0.8860537346938776</v>
      </c>
      <c r="F4685" s="3">
        <v>868332.66</v>
      </c>
    </row>
    <row r="4686" spans="1:6" ht="26.4" x14ac:dyDescent="0.25">
      <c r="A4686" s="5" t="s">
        <v>10976</v>
      </c>
      <c r="B4686" s="3">
        <v>650000</v>
      </c>
      <c r="C4686" s="3">
        <v>650000</v>
      </c>
      <c r="D4686" s="3">
        <v>353275</v>
      </c>
      <c r="E4686" s="12">
        <v>0.54349999999999998</v>
      </c>
      <c r="F4686" s="3">
        <v>353275</v>
      </c>
    </row>
    <row r="4687" spans="1:6" ht="26.4" x14ac:dyDescent="0.25">
      <c r="A4687" s="5" t="s">
        <v>10977</v>
      </c>
      <c r="B4687" s="3">
        <v>180000</v>
      </c>
      <c r="C4687" s="3">
        <v>50000</v>
      </c>
      <c r="D4687" s="3">
        <v>47520.37</v>
      </c>
      <c r="E4687" s="12">
        <v>0.95040740000000001</v>
      </c>
      <c r="F4687" s="3">
        <v>47520.37</v>
      </c>
    </row>
    <row r="4688" spans="1:6" ht="26.4" x14ac:dyDescent="0.25">
      <c r="A4688" s="5" t="s">
        <v>10978</v>
      </c>
      <c r="B4688" s="3">
        <v>2970000</v>
      </c>
      <c r="C4688" s="3">
        <v>2970000</v>
      </c>
      <c r="D4688" s="3">
        <v>2416984.91</v>
      </c>
      <c r="E4688" s="12">
        <v>0.81379963299663305</v>
      </c>
      <c r="F4688" s="3">
        <v>2416984.91</v>
      </c>
    </row>
    <row r="4689" spans="1:6" ht="26.4" x14ac:dyDescent="0.25">
      <c r="A4689" s="5" t="s">
        <v>12571</v>
      </c>
      <c r="B4689" s="3">
        <v>200000</v>
      </c>
      <c r="C4689" s="3">
        <v>100000</v>
      </c>
      <c r="D4689" s="3">
        <v>83097.06</v>
      </c>
      <c r="E4689" s="12">
        <v>0.8309706</v>
      </c>
      <c r="F4689" s="3">
        <v>83097.06</v>
      </c>
    </row>
    <row r="4690" spans="1:6" ht="26.4" x14ac:dyDescent="0.25">
      <c r="A4690" s="5" t="s">
        <v>10979</v>
      </c>
      <c r="B4690" s="3">
        <v>3500000</v>
      </c>
      <c r="C4690" s="3">
        <v>4036000</v>
      </c>
      <c r="D4690" s="3">
        <v>3499500</v>
      </c>
      <c r="E4690" s="12">
        <v>0.86707135777998012</v>
      </c>
      <c r="F4690" s="3">
        <v>3499500</v>
      </c>
    </row>
    <row r="4691" spans="1:6" ht="26.4" x14ac:dyDescent="0.25">
      <c r="A4691" s="5" t="s">
        <v>10980</v>
      </c>
      <c r="B4691" s="3">
        <v>200000</v>
      </c>
      <c r="C4691" s="3">
        <v>200000</v>
      </c>
      <c r="D4691" s="3">
        <v>190717.37</v>
      </c>
      <c r="E4691" s="12">
        <v>0.95358684999999999</v>
      </c>
      <c r="F4691" s="3">
        <v>190514.73</v>
      </c>
    </row>
    <row r="4692" spans="1:6" ht="26.4" x14ac:dyDescent="0.25">
      <c r="A4692" s="5" t="s">
        <v>8483</v>
      </c>
      <c r="B4692" s="3">
        <v>3750000</v>
      </c>
      <c r="C4692" s="3">
        <v>3750000</v>
      </c>
      <c r="D4692" s="3">
        <v>3539543.91</v>
      </c>
      <c r="E4692" s="12">
        <v>0.94387837600000002</v>
      </c>
      <c r="F4692" s="3">
        <v>3539543.91</v>
      </c>
    </row>
    <row r="4693" spans="1:6" ht="26.4" x14ac:dyDescent="0.25">
      <c r="A4693" s="5" t="s">
        <v>8484</v>
      </c>
      <c r="B4693" s="3">
        <v>400000</v>
      </c>
      <c r="C4693" s="3">
        <v>400000</v>
      </c>
      <c r="D4693" s="3">
        <v>120275</v>
      </c>
      <c r="E4693" s="12">
        <v>0.3006875</v>
      </c>
      <c r="F4693" s="3">
        <v>120275</v>
      </c>
    </row>
    <row r="4694" spans="1:6" ht="26.4" x14ac:dyDescent="0.25">
      <c r="A4694" s="5" t="s">
        <v>8485</v>
      </c>
      <c r="B4694" s="3">
        <v>220000</v>
      </c>
      <c r="C4694" s="3">
        <v>220000</v>
      </c>
      <c r="D4694" s="3">
        <v>74460.23</v>
      </c>
      <c r="E4694" s="12">
        <v>0.33845559090909089</v>
      </c>
      <c r="F4694" s="3">
        <v>74460.23</v>
      </c>
    </row>
    <row r="4695" spans="1:6" ht="26.4" x14ac:dyDescent="0.25">
      <c r="A4695" s="5" t="s">
        <v>10981</v>
      </c>
      <c r="B4695" s="3">
        <v>300000</v>
      </c>
      <c r="C4695" s="3">
        <v>300000</v>
      </c>
      <c r="D4695" s="3">
        <v>57595</v>
      </c>
      <c r="E4695" s="12">
        <v>0.19198333333333334</v>
      </c>
      <c r="F4695" s="3">
        <v>57595</v>
      </c>
    </row>
    <row r="4696" spans="1:6" ht="26.4" x14ac:dyDescent="0.25">
      <c r="A4696" s="5" t="s">
        <v>13031</v>
      </c>
      <c r="B4696" s="3">
        <v>0</v>
      </c>
      <c r="C4696" s="3">
        <v>275925</v>
      </c>
      <c r="D4696" s="3">
        <v>275871.76</v>
      </c>
      <c r="E4696" s="12">
        <v>0.99980704901694306</v>
      </c>
      <c r="F4696" s="3">
        <v>275871.76</v>
      </c>
    </row>
    <row r="4697" spans="1:6" ht="26.4" x14ac:dyDescent="0.25">
      <c r="A4697" s="5" t="s">
        <v>13032</v>
      </c>
      <c r="B4697" s="3">
        <v>0</v>
      </c>
      <c r="C4697" s="3">
        <v>69999</v>
      </c>
      <c r="D4697" s="3">
        <v>67969.070000000007</v>
      </c>
      <c r="E4697" s="12">
        <v>0.97100058572265324</v>
      </c>
      <c r="F4697" s="3">
        <v>67969.070000000007</v>
      </c>
    </row>
    <row r="4698" spans="1:6" ht="26.4" x14ac:dyDescent="0.25">
      <c r="A4698" s="5" t="s">
        <v>12572</v>
      </c>
      <c r="B4698" s="3">
        <v>400000</v>
      </c>
      <c r="C4698" s="3">
        <v>400000</v>
      </c>
      <c r="D4698" s="3">
        <v>389955</v>
      </c>
      <c r="E4698" s="12">
        <v>0.97488750000000002</v>
      </c>
      <c r="F4698" s="3">
        <v>389955</v>
      </c>
    </row>
    <row r="4699" spans="1:6" ht="26.4" x14ac:dyDescent="0.25">
      <c r="A4699" s="5" t="s">
        <v>13033</v>
      </c>
      <c r="B4699" s="3">
        <v>0</v>
      </c>
      <c r="C4699" s="3">
        <v>34260</v>
      </c>
      <c r="D4699" s="3">
        <v>34260</v>
      </c>
      <c r="E4699" s="12">
        <v>1</v>
      </c>
      <c r="F4699" s="3">
        <v>34260</v>
      </c>
    </row>
    <row r="4700" spans="1:6" ht="26.4" x14ac:dyDescent="0.25">
      <c r="A4700" s="5" t="s">
        <v>10982</v>
      </c>
      <c r="B4700" s="3">
        <v>697000</v>
      </c>
      <c r="C4700" s="3">
        <v>697000</v>
      </c>
      <c r="D4700" s="3">
        <v>537377.55000000005</v>
      </c>
      <c r="E4700" s="12">
        <v>0.77098644189383081</v>
      </c>
      <c r="F4700" s="3">
        <v>537377.55000000005</v>
      </c>
    </row>
    <row r="4701" spans="1:6" ht="26.4" x14ac:dyDescent="0.25">
      <c r="A4701" s="5" t="s">
        <v>10983</v>
      </c>
      <c r="B4701" s="3">
        <v>300000</v>
      </c>
      <c r="C4701" s="3">
        <v>300000</v>
      </c>
      <c r="D4701" s="3">
        <v>362236.49</v>
      </c>
      <c r="E4701" s="12">
        <v>1.2074549666666667</v>
      </c>
      <c r="F4701" s="3">
        <v>362236.49</v>
      </c>
    </row>
    <row r="4702" spans="1:6" ht="26.4" x14ac:dyDescent="0.25">
      <c r="A4702" s="5" t="s">
        <v>10984</v>
      </c>
      <c r="B4702" s="3">
        <v>348000</v>
      </c>
      <c r="C4702" s="3">
        <v>348000</v>
      </c>
      <c r="D4702" s="3">
        <v>308251.84000000003</v>
      </c>
      <c r="E4702" s="12">
        <v>0.88578114942528741</v>
      </c>
      <c r="F4702" s="3">
        <v>308251.84000000003</v>
      </c>
    </row>
    <row r="4703" spans="1:6" ht="26.4" x14ac:dyDescent="0.25">
      <c r="A4703" s="5" t="s">
        <v>9516</v>
      </c>
      <c r="B4703" s="3">
        <v>235000</v>
      </c>
      <c r="C4703" s="3">
        <v>235000</v>
      </c>
      <c r="D4703" s="3">
        <v>182757.96</v>
      </c>
      <c r="E4703" s="12">
        <v>0.7776934468085106</v>
      </c>
      <c r="F4703" s="3">
        <v>182757.96</v>
      </c>
    </row>
    <row r="4704" spans="1:6" x14ac:dyDescent="0.25">
      <c r="A4704" s="35" t="s">
        <v>9128</v>
      </c>
      <c r="B4704" s="36">
        <v>41714421</v>
      </c>
      <c r="C4704" s="36">
        <v>45233920.649999999</v>
      </c>
      <c r="D4704" s="36">
        <v>42557065.990000002</v>
      </c>
      <c r="E4704" s="37">
        <v>0.94082196233414495</v>
      </c>
      <c r="F4704" s="36">
        <v>42504777.259999998</v>
      </c>
    </row>
    <row r="4705" spans="1:6" x14ac:dyDescent="0.25">
      <c r="A4705" s="5" t="s">
        <v>8486</v>
      </c>
      <c r="B4705" s="3">
        <v>1026189</v>
      </c>
      <c r="C4705" s="3">
        <v>945780.91</v>
      </c>
      <c r="D4705" s="3">
        <v>937870.02</v>
      </c>
      <c r="E4705" s="12">
        <v>0.99163559983463823</v>
      </c>
      <c r="F4705" s="3">
        <v>937870.02</v>
      </c>
    </row>
    <row r="4706" spans="1:6" ht="26.4" x14ac:dyDescent="0.25">
      <c r="A4706" s="5" t="s">
        <v>8487</v>
      </c>
      <c r="B4706" s="3">
        <v>10</v>
      </c>
      <c r="C4706" s="3">
        <v>13</v>
      </c>
      <c r="D4706" s="3">
        <v>0</v>
      </c>
      <c r="E4706" s="12">
        <v>0</v>
      </c>
      <c r="F4706" s="3">
        <v>0</v>
      </c>
    </row>
    <row r="4707" spans="1:6" ht="26.4" x14ac:dyDescent="0.25">
      <c r="A4707" s="5" t="s">
        <v>8488</v>
      </c>
      <c r="B4707" s="3">
        <v>98596</v>
      </c>
      <c r="C4707" s="3">
        <v>167480.43</v>
      </c>
      <c r="D4707" s="3">
        <v>163714.07</v>
      </c>
      <c r="E4707" s="12">
        <v>0.97751164121085676</v>
      </c>
      <c r="F4707" s="3">
        <v>163714.07</v>
      </c>
    </row>
    <row r="4708" spans="1:6" ht="26.4" x14ac:dyDescent="0.25">
      <c r="A4708" s="5" t="s">
        <v>10985</v>
      </c>
      <c r="B4708" s="3">
        <v>1200000</v>
      </c>
      <c r="C4708" s="3">
        <v>1500000</v>
      </c>
      <c r="D4708" s="3">
        <v>933644.31</v>
      </c>
      <c r="E4708" s="12">
        <v>0.62242954000000006</v>
      </c>
      <c r="F4708" s="3">
        <v>791482.81</v>
      </c>
    </row>
    <row r="4709" spans="1:6" ht="26.4" x14ac:dyDescent="0.25">
      <c r="A4709" s="5" t="s">
        <v>8489</v>
      </c>
      <c r="B4709" s="3">
        <v>100000</v>
      </c>
      <c r="C4709" s="3">
        <v>100000</v>
      </c>
      <c r="D4709" s="3">
        <v>69230</v>
      </c>
      <c r="E4709" s="12">
        <v>0.69230000000000003</v>
      </c>
      <c r="F4709" s="3">
        <v>32930</v>
      </c>
    </row>
    <row r="4710" spans="1:6" ht="26.4" x14ac:dyDescent="0.25">
      <c r="A4710" s="5" t="s">
        <v>12573</v>
      </c>
      <c r="B4710" s="3">
        <v>75000</v>
      </c>
      <c r="C4710" s="3">
        <v>75000</v>
      </c>
      <c r="D4710" s="3">
        <v>63202.28</v>
      </c>
      <c r="E4710" s="12">
        <v>0.84269706666666666</v>
      </c>
      <c r="F4710" s="3">
        <v>2859.19</v>
      </c>
    </row>
    <row r="4711" spans="1:6" ht="26.4" x14ac:dyDescent="0.25">
      <c r="A4711" s="5" t="s">
        <v>12574</v>
      </c>
      <c r="B4711" s="3">
        <v>250000</v>
      </c>
      <c r="C4711" s="3">
        <v>250000</v>
      </c>
      <c r="D4711" s="3">
        <v>141442.75</v>
      </c>
      <c r="E4711" s="12">
        <v>0.56577100000000002</v>
      </c>
      <c r="F4711" s="3">
        <v>123142.75</v>
      </c>
    </row>
    <row r="4712" spans="1:6" ht="26.4" x14ac:dyDescent="0.25">
      <c r="A4712" s="5" t="s">
        <v>12575</v>
      </c>
      <c r="B4712" s="3">
        <v>411732</v>
      </c>
      <c r="C4712" s="3">
        <v>1433258</v>
      </c>
      <c r="D4712" s="3">
        <v>803600</v>
      </c>
      <c r="E4712" s="12">
        <v>0.56068063112154265</v>
      </c>
      <c r="F4712" s="3">
        <v>803600</v>
      </c>
    </row>
    <row r="4713" spans="1:6" x14ac:dyDescent="0.25">
      <c r="A4713" s="5" t="s">
        <v>12576</v>
      </c>
      <c r="B4713" s="3">
        <v>15000</v>
      </c>
      <c r="C4713" s="3">
        <v>15000</v>
      </c>
      <c r="D4713" s="3">
        <v>11719.87</v>
      </c>
      <c r="E4713" s="12">
        <v>0.78132466666666667</v>
      </c>
      <c r="F4713" s="3">
        <v>11119.87</v>
      </c>
    </row>
    <row r="4714" spans="1:6" ht="26.4" x14ac:dyDescent="0.25">
      <c r="A4714" s="5" t="s">
        <v>13034</v>
      </c>
      <c r="B4714" s="3">
        <v>0</v>
      </c>
      <c r="C4714" s="3">
        <v>19750</v>
      </c>
      <c r="D4714" s="3">
        <v>18100</v>
      </c>
      <c r="E4714" s="12">
        <v>0.91645569620253164</v>
      </c>
      <c r="F4714" s="3">
        <v>18100</v>
      </c>
    </row>
    <row r="4715" spans="1:6" ht="26.4" x14ac:dyDescent="0.25">
      <c r="A4715" s="5" t="s">
        <v>13035</v>
      </c>
      <c r="B4715" s="3">
        <v>0</v>
      </c>
      <c r="C4715" s="3">
        <v>13000</v>
      </c>
      <c r="D4715" s="3">
        <v>0</v>
      </c>
      <c r="E4715" s="12">
        <v>0</v>
      </c>
      <c r="F4715" s="3">
        <v>0</v>
      </c>
    </row>
    <row r="4716" spans="1:6" ht="26.4" x14ac:dyDescent="0.25">
      <c r="A4716" s="5" t="s">
        <v>13036</v>
      </c>
      <c r="B4716" s="3">
        <v>0</v>
      </c>
      <c r="C4716" s="3">
        <v>98496.72</v>
      </c>
      <c r="D4716" s="3">
        <v>73316.37</v>
      </c>
      <c r="E4716" s="12">
        <v>0.7443534160325338</v>
      </c>
      <c r="F4716" s="3">
        <v>61738.76</v>
      </c>
    </row>
    <row r="4717" spans="1:6" ht="26.4" x14ac:dyDescent="0.25">
      <c r="A4717" s="5" t="s">
        <v>13037</v>
      </c>
      <c r="B4717" s="3">
        <v>0</v>
      </c>
      <c r="C4717" s="3">
        <v>443947.42</v>
      </c>
      <c r="D4717" s="3">
        <v>395798.24</v>
      </c>
      <c r="E4717" s="12">
        <v>0.89154305705842374</v>
      </c>
      <c r="F4717" s="3">
        <v>345853.8</v>
      </c>
    </row>
    <row r="4718" spans="1:6" x14ac:dyDescent="0.25">
      <c r="A4718" s="5" t="s">
        <v>8490</v>
      </c>
      <c r="B4718" s="3">
        <v>35000</v>
      </c>
      <c r="C4718" s="3">
        <v>35000</v>
      </c>
      <c r="D4718" s="3">
        <v>28941</v>
      </c>
      <c r="E4718" s="12">
        <v>0.82688571428571433</v>
      </c>
      <c r="F4718" s="3">
        <v>26529.25</v>
      </c>
    </row>
    <row r="4719" spans="1:6" ht="26.4" x14ac:dyDescent="0.25">
      <c r="A4719" s="5" t="s">
        <v>10986</v>
      </c>
      <c r="B4719" s="3">
        <v>900000</v>
      </c>
      <c r="C4719" s="3">
        <v>900000</v>
      </c>
      <c r="D4719" s="3">
        <v>293584.28000000003</v>
      </c>
      <c r="E4719" s="12">
        <v>0.32620475555555556</v>
      </c>
      <c r="F4719" s="3">
        <v>293584.28000000003</v>
      </c>
    </row>
    <row r="4720" spans="1:6" ht="26.4" x14ac:dyDescent="0.25">
      <c r="A4720" s="5" t="s">
        <v>8491</v>
      </c>
      <c r="B4720" s="3">
        <v>750000</v>
      </c>
      <c r="C4720" s="3">
        <v>750000</v>
      </c>
      <c r="D4720" s="3">
        <v>192088.3</v>
      </c>
      <c r="E4720" s="12">
        <v>0.25611773333333332</v>
      </c>
      <c r="F4720" s="3">
        <v>192088.3</v>
      </c>
    </row>
    <row r="4721" spans="1:6" ht="26.4" x14ac:dyDescent="0.25">
      <c r="A4721" s="5" t="s">
        <v>10987</v>
      </c>
      <c r="B4721" s="3">
        <v>525000</v>
      </c>
      <c r="C4721" s="3">
        <v>1104594.17</v>
      </c>
      <c r="D4721" s="3">
        <v>408590.14</v>
      </c>
      <c r="E4721" s="12">
        <v>0.36990068488230393</v>
      </c>
      <c r="F4721" s="3">
        <v>408590.14</v>
      </c>
    </row>
    <row r="4722" spans="1:6" ht="26.4" x14ac:dyDescent="0.25">
      <c r="A4722" s="5" t="s">
        <v>13038</v>
      </c>
      <c r="B4722" s="3">
        <v>0</v>
      </c>
      <c r="C4722" s="3">
        <v>690070.78</v>
      </c>
      <c r="D4722" s="3">
        <v>459726.49</v>
      </c>
      <c r="E4722" s="12">
        <v>0.66620193656076843</v>
      </c>
      <c r="F4722" s="3">
        <v>459726.49</v>
      </c>
    </row>
    <row r="4723" spans="1:6" ht="26.4" x14ac:dyDescent="0.25">
      <c r="A4723" s="5" t="s">
        <v>13039</v>
      </c>
      <c r="B4723" s="3">
        <v>0</v>
      </c>
      <c r="C4723" s="3">
        <v>418324.41</v>
      </c>
      <c r="D4723" s="3">
        <v>334206.84000000003</v>
      </c>
      <c r="E4723" s="12">
        <v>0.79891785420793404</v>
      </c>
      <c r="F4723" s="3">
        <v>334206.84000000003</v>
      </c>
    </row>
    <row r="4724" spans="1:6" ht="26.4" x14ac:dyDescent="0.25">
      <c r="A4724" s="5" t="s">
        <v>12577</v>
      </c>
      <c r="B4724" s="3">
        <v>500000</v>
      </c>
      <c r="C4724" s="3">
        <v>500000</v>
      </c>
      <c r="D4724" s="3">
        <v>499986.48</v>
      </c>
      <c r="E4724" s="12">
        <v>0.99997295999999991</v>
      </c>
      <c r="F4724" s="3">
        <v>499986.48</v>
      </c>
    </row>
    <row r="4725" spans="1:6" ht="26.4" x14ac:dyDescent="0.25">
      <c r="A4725" s="5" t="s">
        <v>12578</v>
      </c>
      <c r="B4725" s="3">
        <v>100000</v>
      </c>
      <c r="C4725" s="3">
        <v>400000</v>
      </c>
      <c r="D4725" s="3">
        <v>345723.67</v>
      </c>
      <c r="E4725" s="12">
        <v>0.86430917499999993</v>
      </c>
      <c r="F4725" s="3">
        <v>307831.82</v>
      </c>
    </row>
    <row r="4726" spans="1:6" ht="26.4" x14ac:dyDescent="0.25">
      <c r="A4726" s="5" t="s">
        <v>10988</v>
      </c>
      <c r="B4726" s="3">
        <v>1485000</v>
      </c>
      <c r="C4726" s="3">
        <v>1485000</v>
      </c>
      <c r="D4726" s="3">
        <v>446444.08</v>
      </c>
      <c r="E4726" s="12">
        <v>0.30063574410774413</v>
      </c>
      <c r="F4726" s="3">
        <v>446444.08</v>
      </c>
    </row>
    <row r="4727" spans="1:6" ht="26.4" x14ac:dyDescent="0.25">
      <c r="A4727" s="5" t="s">
        <v>8492</v>
      </c>
      <c r="B4727" s="3">
        <v>30000</v>
      </c>
      <c r="C4727" s="3">
        <v>30000</v>
      </c>
      <c r="D4727" s="3">
        <v>3600</v>
      </c>
      <c r="E4727" s="12">
        <v>0.12</v>
      </c>
      <c r="F4727" s="3">
        <v>3600</v>
      </c>
    </row>
    <row r="4728" spans="1:6" ht="26.4" x14ac:dyDescent="0.25">
      <c r="A4728" s="5" t="s">
        <v>8493</v>
      </c>
      <c r="B4728" s="3">
        <v>100000</v>
      </c>
      <c r="C4728" s="3">
        <v>100000</v>
      </c>
      <c r="D4728" s="3">
        <v>3000</v>
      </c>
      <c r="E4728" s="12">
        <v>0.03</v>
      </c>
      <c r="F4728" s="3">
        <v>3000</v>
      </c>
    </row>
    <row r="4729" spans="1:6" ht="26.4" x14ac:dyDescent="0.25">
      <c r="A4729" s="5" t="s">
        <v>13040</v>
      </c>
      <c r="B4729" s="3">
        <v>0</v>
      </c>
      <c r="C4729" s="3">
        <v>450000</v>
      </c>
      <c r="D4729" s="3">
        <v>69267.45</v>
      </c>
      <c r="E4729" s="12">
        <v>0.15392766666666666</v>
      </c>
      <c r="F4729" s="3">
        <v>69267.45</v>
      </c>
    </row>
    <row r="4730" spans="1:6" ht="26.4" x14ac:dyDescent="0.25">
      <c r="A4730" s="5" t="s">
        <v>10990</v>
      </c>
      <c r="B4730" s="3">
        <v>410000</v>
      </c>
      <c r="C4730" s="3">
        <v>774760.83</v>
      </c>
      <c r="D4730" s="3">
        <v>643085.04</v>
      </c>
      <c r="E4730" s="12">
        <v>0.83004330510617075</v>
      </c>
      <c r="F4730" s="3">
        <v>643085.04</v>
      </c>
    </row>
    <row r="4731" spans="1:6" ht="26.4" x14ac:dyDescent="0.25">
      <c r="A4731" s="5" t="s">
        <v>10992</v>
      </c>
      <c r="B4731" s="3">
        <v>2500000</v>
      </c>
      <c r="C4731" s="3">
        <v>3721353.65</v>
      </c>
      <c r="D4731" s="3">
        <v>1495861.7</v>
      </c>
      <c r="E4731" s="12">
        <v>0.40196709065799213</v>
      </c>
      <c r="F4731" s="3">
        <v>1495861.7</v>
      </c>
    </row>
    <row r="4732" spans="1:6" x14ac:dyDescent="0.25">
      <c r="A4732" s="5" t="s">
        <v>11707</v>
      </c>
      <c r="B4732" s="3">
        <v>350000</v>
      </c>
      <c r="C4732" s="3">
        <v>845883.82</v>
      </c>
      <c r="D4732" s="3">
        <v>379427.16</v>
      </c>
      <c r="E4732" s="12">
        <v>0.4485570607084079</v>
      </c>
      <c r="F4732" s="3">
        <v>379427.16</v>
      </c>
    </row>
    <row r="4733" spans="1:6" ht="26.4" x14ac:dyDescent="0.25">
      <c r="A4733" s="5" t="s">
        <v>13042</v>
      </c>
      <c r="B4733" s="3">
        <v>0</v>
      </c>
      <c r="C4733" s="3">
        <v>1072552.5900000001</v>
      </c>
      <c r="D4733" s="3">
        <v>904224.82</v>
      </c>
      <c r="E4733" s="12">
        <v>0.84305872591291764</v>
      </c>
      <c r="F4733" s="3">
        <v>904224.82</v>
      </c>
    </row>
    <row r="4734" spans="1:6" ht="26.4" x14ac:dyDescent="0.25">
      <c r="A4734" s="5" t="s">
        <v>13044</v>
      </c>
      <c r="B4734" s="3">
        <v>0</v>
      </c>
      <c r="C4734" s="3">
        <v>99000</v>
      </c>
      <c r="D4734" s="3">
        <v>81814</v>
      </c>
      <c r="E4734" s="12">
        <v>0.82640404040404036</v>
      </c>
      <c r="F4734" s="3">
        <v>81814</v>
      </c>
    </row>
    <row r="4735" spans="1:6" ht="26.4" x14ac:dyDescent="0.25">
      <c r="A4735" s="5" t="s">
        <v>13046</v>
      </c>
      <c r="B4735" s="3">
        <v>0</v>
      </c>
      <c r="C4735" s="3">
        <v>1504777.08</v>
      </c>
      <c r="D4735" s="3">
        <v>875693.24</v>
      </c>
      <c r="E4735" s="12">
        <v>0.58194217046421248</v>
      </c>
      <c r="F4735" s="3">
        <v>875693.24</v>
      </c>
    </row>
    <row r="4736" spans="1:6" ht="26.4" x14ac:dyDescent="0.25">
      <c r="A4736" s="5" t="s">
        <v>10993</v>
      </c>
      <c r="B4736" s="3">
        <v>7200000</v>
      </c>
      <c r="C4736" s="3">
        <v>8052000</v>
      </c>
      <c r="D4736" s="3">
        <v>1333358.48</v>
      </c>
      <c r="E4736" s="12">
        <v>0.1655934525583706</v>
      </c>
      <c r="F4736" s="3">
        <v>1193659.32</v>
      </c>
    </row>
    <row r="4737" spans="1:6" ht="26.4" x14ac:dyDescent="0.25">
      <c r="A4737" s="5" t="s">
        <v>13047</v>
      </c>
      <c r="B4737" s="3">
        <v>0</v>
      </c>
      <c r="C4737" s="3">
        <v>4494238.99</v>
      </c>
      <c r="D4737" s="3">
        <v>3968996.94</v>
      </c>
      <c r="E4737" s="12">
        <v>0.88312992451698702</v>
      </c>
      <c r="F4737" s="3">
        <v>3800050.59</v>
      </c>
    </row>
    <row r="4738" spans="1:6" x14ac:dyDescent="0.25">
      <c r="A4738" s="5" t="s">
        <v>8494</v>
      </c>
      <c r="B4738" s="3">
        <v>900000</v>
      </c>
      <c r="C4738" s="3">
        <v>779368.19</v>
      </c>
      <c r="D4738" s="3">
        <v>750985.27</v>
      </c>
      <c r="E4738" s="12">
        <v>0.96358214209384152</v>
      </c>
      <c r="F4738" s="3">
        <v>750985.27</v>
      </c>
    </row>
    <row r="4739" spans="1:6" x14ac:dyDescent="0.25">
      <c r="A4739" s="35" t="s">
        <v>9129</v>
      </c>
      <c r="B4739" s="36">
        <v>18961527</v>
      </c>
      <c r="C4739" s="36">
        <v>33268650.990000006</v>
      </c>
      <c r="D4739" s="36">
        <v>17130243.289999999</v>
      </c>
      <c r="E4739" s="37">
        <v>0.51490645939172763</v>
      </c>
      <c r="F4739" s="36">
        <v>16462067.539999999</v>
      </c>
    </row>
    <row r="4740" spans="1:6" x14ac:dyDescent="0.25">
      <c r="A4740" s="5" t="s">
        <v>8495</v>
      </c>
      <c r="B4740" s="3">
        <v>2118288</v>
      </c>
      <c r="C4740" s="3">
        <v>2030129.94</v>
      </c>
      <c r="D4740" s="3">
        <v>2012800.16</v>
      </c>
      <c r="E4740" s="12">
        <v>0.99146370896830371</v>
      </c>
      <c r="F4740" s="3">
        <v>2012800.16</v>
      </c>
    </row>
    <row r="4741" spans="1:6" x14ac:dyDescent="0.25">
      <c r="A4741" s="5" t="s">
        <v>12579</v>
      </c>
      <c r="B4741" s="3">
        <v>284879</v>
      </c>
      <c r="C4741" s="3">
        <v>101344.55</v>
      </c>
      <c r="D4741" s="3">
        <v>65673.87</v>
      </c>
      <c r="E4741" s="12">
        <v>0.64802567084268459</v>
      </c>
      <c r="F4741" s="3">
        <v>65673.87</v>
      </c>
    </row>
    <row r="4742" spans="1:6" ht="26.4" x14ac:dyDescent="0.25">
      <c r="A4742" s="5" t="s">
        <v>8496</v>
      </c>
      <c r="B4742" s="3">
        <v>63461</v>
      </c>
      <c r="C4742" s="3">
        <v>68651.460000000006</v>
      </c>
      <c r="D4742" s="3">
        <v>67483.289999999994</v>
      </c>
      <c r="E4742" s="12">
        <v>0.98298404724386035</v>
      </c>
      <c r="F4742" s="3">
        <v>67483.289999999994</v>
      </c>
    </row>
    <row r="4743" spans="1:6" ht="26.4" x14ac:dyDescent="0.25">
      <c r="A4743" s="5" t="s">
        <v>8497</v>
      </c>
      <c r="B4743" s="3">
        <v>620795</v>
      </c>
      <c r="C4743" s="3">
        <v>761974.52</v>
      </c>
      <c r="D4743" s="3">
        <v>746646.05</v>
      </c>
      <c r="E4743" s="12">
        <v>0.97988322496663016</v>
      </c>
      <c r="F4743" s="3">
        <v>746646.05</v>
      </c>
    </row>
    <row r="4744" spans="1:6" ht="26.4" x14ac:dyDescent="0.25">
      <c r="A4744" s="5" t="s">
        <v>12580</v>
      </c>
      <c r="B4744" s="3">
        <v>10</v>
      </c>
      <c r="C4744" s="3">
        <v>191241.45</v>
      </c>
      <c r="D4744" s="3">
        <v>118612.7</v>
      </c>
      <c r="E4744" s="12">
        <v>0.62022485188226706</v>
      </c>
      <c r="F4744" s="3">
        <v>118612.7</v>
      </c>
    </row>
    <row r="4745" spans="1:6" x14ac:dyDescent="0.25">
      <c r="A4745" s="5" t="s">
        <v>12581</v>
      </c>
      <c r="B4745" s="3">
        <v>34911</v>
      </c>
      <c r="C4745" s="3">
        <v>35963</v>
      </c>
      <c r="D4745" s="3">
        <v>18108.29</v>
      </c>
      <c r="E4745" s="12">
        <v>0.50352556794483216</v>
      </c>
      <c r="F4745" s="3">
        <v>18108.29</v>
      </c>
    </row>
    <row r="4746" spans="1:6" x14ac:dyDescent="0.25">
      <c r="A4746" s="5" t="s">
        <v>12582</v>
      </c>
      <c r="B4746" s="3">
        <v>80200</v>
      </c>
      <c r="C4746" s="3">
        <v>82609</v>
      </c>
      <c r="D4746" s="3">
        <v>54748.87</v>
      </c>
      <c r="E4746" s="12">
        <v>0.66274703724775752</v>
      </c>
      <c r="F4746" s="3">
        <v>54748.87</v>
      </c>
    </row>
    <row r="4747" spans="1:6" ht="26.4" x14ac:dyDescent="0.25">
      <c r="A4747" s="5" t="s">
        <v>10994</v>
      </c>
      <c r="B4747" s="3">
        <v>1930000</v>
      </c>
      <c r="C4747" s="3">
        <v>1930000</v>
      </c>
      <c r="D4747" s="3">
        <v>1737723.45</v>
      </c>
      <c r="E4747" s="12">
        <v>0.9003748445595855</v>
      </c>
      <c r="F4747" s="3">
        <v>1737723.45</v>
      </c>
    </row>
    <row r="4748" spans="1:6" ht="26.4" x14ac:dyDescent="0.25">
      <c r="A4748" s="5" t="s">
        <v>10995</v>
      </c>
      <c r="B4748" s="3">
        <v>567619</v>
      </c>
      <c r="C4748" s="3">
        <v>1643320.16</v>
      </c>
      <c r="D4748" s="3">
        <v>614277.28</v>
      </c>
      <c r="E4748" s="12">
        <v>0.37380255835235421</v>
      </c>
      <c r="F4748" s="3">
        <v>595625.13</v>
      </c>
    </row>
    <row r="4749" spans="1:6" ht="26.4" x14ac:dyDescent="0.25">
      <c r="A4749" s="5" t="s">
        <v>13048</v>
      </c>
      <c r="B4749" s="3">
        <v>0</v>
      </c>
      <c r="C4749" s="3">
        <v>178647.56</v>
      </c>
      <c r="D4749" s="3">
        <v>174051.67</v>
      </c>
      <c r="E4749" s="12">
        <v>0.97427398392678866</v>
      </c>
      <c r="F4749" s="3">
        <v>174051.67</v>
      </c>
    </row>
    <row r="4750" spans="1:6" x14ac:dyDescent="0.25">
      <c r="A4750" s="5" t="s">
        <v>9517</v>
      </c>
      <c r="B4750" s="3">
        <v>330000</v>
      </c>
      <c r="C4750" s="3">
        <v>213631.81</v>
      </c>
      <c r="D4750" s="3">
        <v>229621.15</v>
      </c>
      <c r="E4750" s="12">
        <v>1.0748453144688519</v>
      </c>
      <c r="F4750" s="3">
        <v>217116.35</v>
      </c>
    </row>
    <row r="4751" spans="1:6" ht="26.4" x14ac:dyDescent="0.25">
      <c r="A4751" s="5" t="s">
        <v>12583</v>
      </c>
      <c r="B4751" s="3">
        <v>59692</v>
      </c>
      <c r="C4751" s="3">
        <v>119384</v>
      </c>
      <c r="D4751" s="3">
        <v>35247</v>
      </c>
      <c r="E4751" s="12">
        <v>0.29524056825035183</v>
      </c>
      <c r="F4751" s="3">
        <v>17907.599999999999</v>
      </c>
    </row>
    <row r="4752" spans="1:6" x14ac:dyDescent="0.25">
      <c r="A4752" s="5" t="s">
        <v>10996</v>
      </c>
      <c r="B4752" s="3">
        <v>126164</v>
      </c>
      <c r="C4752" s="3">
        <v>1892465</v>
      </c>
      <c r="D4752" s="3">
        <v>558297.26</v>
      </c>
      <c r="E4752" s="12">
        <v>0.2950106131421189</v>
      </c>
      <c r="F4752" s="3">
        <v>558297.26</v>
      </c>
    </row>
    <row r="4753" spans="1:6" ht="26.4" x14ac:dyDescent="0.25">
      <c r="A4753" s="5" t="s">
        <v>10997</v>
      </c>
      <c r="B4753" s="3">
        <v>432195</v>
      </c>
      <c r="C4753" s="3">
        <v>2184827</v>
      </c>
      <c r="D4753" s="3">
        <v>1146577.27</v>
      </c>
      <c r="E4753" s="12">
        <v>0.52479087360234933</v>
      </c>
      <c r="F4753" s="3">
        <v>1146577.27</v>
      </c>
    </row>
    <row r="4754" spans="1:6" x14ac:dyDescent="0.25">
      <c r="A4754" s="35" t="s">
        <v>9130</v>
      </c>
      <c r="B4754" s="36">
        <v>6648214</v>
      </c>
      <c r="C4754" s="36">
        <v>11434189.449999999</v>
      </c>
      <c r="D4754" s="36">
        <v>7579868.3100000005</v>
      </c>
      <c r="E4754" s="37">
        <v>0.66291260461842361</v>
      </c>
      <c r="F4754" s="36">
        <v>7531371.959999999</v>
      </c>
    </row>
    <row r="4755" spans="1:6" x14ac:dyDescent="0.25">
      <c r="A4755" s="32" t="s">
        <v>9131</v>
      </c>
      <c r="B4755" s="33">
        <v>74665787</v>
      </c>
      <c r="C4755" s="33">
        <v>97849031.079999968</v>
      </c>
      <c r="D4755" s="33">
        <v>74015194.480000049</v>
      </c>
      <c r="E4755" s="34">
        <v>0.75642235455031015</v>
      </c>
      <c r="F4755" s="33">
        <v>72685818.640000015</v>
      </c>
    </row>
    <row r="4756" spans="1:6" x14ac:dyDescent="0.25">
      <c r="A4756" s="29" t="s">
        <v>9132</v>
      </c>
      <c r="B4756" s="30">
        <v>74665787</v>
      </c>
      <c r="C4756" s="30">
        <v>97849031.079999968</v>
      </c>
      <c r="D4756" s="30">
        <v>74015194.480000049</v>
      </c>
      <c r="E4756" s="31">
        <v>0.75642235455031015</v>
      </c>
      <c r="F4756" s="30">
        <v>72685818.640000015</v>
      </c>
    </row>
    <row r="4757" spans="1:6" x14ac:dyDescent="0.25">
      <c r="A4757" s="26" t="s">
        <v>9133</v>
      </c>
      <c r="B4757" s="27">
        <v>616333279</v>
      </c>
      <c r="C4757" s="27">
        <v>701207974.42999995</v>
      </c>
      <c r="D4757" s="27">
        <v>634452901.76999915</v>
      </c>
      <c r="E4757" s="28">
        <v>0.90479989518906301</v>
      </c>
      <c r="F4757" s="27">
        <v>626425984.65999961</v>
      </c>
    </row>
    <row r="4758" spans="1:6" x14ac:dyDescent="0.25">
      <c r="A4758" s="5" t="s">
        <v>8498</v>
      </c>
      <c r="B4758" s="3">
        <v>129873</v>
      </c>
      <c r="C4758" s="3">
        <v>135745</v>
      </c>
      <c r="D4758" s="3">
        <v>132655.01999999999</v>
      </c>
      <c r="E4758" s="12">
        <v>0.97723687796972258</v>
      </c>
      <c r="F4758" s="3">
        <v>132655.01999999999</v>
      </c>
    </row>
    <row r="4759" spans="1:6" x14ac:dyDescent="0.25">
      <c r="A4759" s="5" t="s">
        <v>8499</v>
      </c>
      <c r="B4759" s="3">
        <v>65206</v>
      </c>
      <c r="C4759" s="3">
        <v>90721.06</v>
      </c>
      <c r="D4759" s="3">
        <v>89103.88</v>
      </c>
      <c r="E4759" s="12">
        <v>0.98217415008157982</v>
      </c>
      <c r="F4759" s="3">
        <v>89103.88</v>
      </c>
    </row>
    <row r="4760" spans="1:6" ht="26.4" x14ac:dyDescent="0.25">
      <c r="A4760" s="5" t="s">
        <v>8500</v>
      </c>
      <c r="B4760" s="3">
        <v>4100</v>
      </c>
      <c r="C4760" s="3">
        <v>4100</v>
      </c>
      <c r="D4760" s="3">
        <v>3263.2</v>
      </c>
      <c r="E4760" s="12">
        <v>0.79590243902439017</v>
      </c>
      <c r="F4760" s="3">
        <v>3263.2</v>
      </c>
    </row>
    <row r="4761" spans="1:6" ht="26.4" x14ac:dyDescent="0.25">
      <c r="A4761" s="5" t="s">
        <v>8501</v>
      </c>
      <c r="B4761" s="3">
        <v>20000</v>
      </c>
      <c r="C4761" s="3">
        <v>20000</v>
      </c>
      <c r="D4761" s="3">
        <v>11734.54</v>
      </c>
      <c r="E4761" s="12">
        <v>0.586727</v>
      </c>
      <c r="F4761" s="3">
        <v>8715.2999999999993</v>
      </c>
    </row>
    <row r="4762" spans="1:6" ht="26.4" x14ac:dyDescent="0.25">
      <c r="A4762" s="5" t="s">
        <v>8502</v>
      </c>
      <c r="B4762" s="3">
        <v>5000</v>
      </c>
      <c r="C4762" s="3">
        <v>5000</v>
      </c>
      <c r="D4762" s="3">
        <v>3984.48</v>
      </c>
      <c r="E4762" s="12">
        <v>0.79689600000000005</v>
      </c>
      <c r="F4762" s="3">
        <v>1207.46</v>
      </c>
    </row>
    <row r="4763" spans="1:6" x14ac:dyDescent="0.25">
      <c r="A4763" s="5" t="s">
        <v>8503</v>
      </c>
      <c r="B4763" s="3">
        <v>5000</v>
      </c>
      <c r="C4763" s="3">
        <v>5000</v>
      </c>
      <c r="D4763" s="3">
        <v>3286.87</v>
      </c>
      <c r="E4763" s="12">
        <v>0.65737400000000001</v>
      </c>
      <c r="F4763" s="3">
        <v>3286.87</v>
      </c>
    </row>
    <row r="4764" spans="1:6" x14ac:dyDescent="0.25">
      <c r="A4764" s="5" t="s">
        <v>8504</v>
      </c>
      <c r="B4764" s="3">
        <v>2500</v>
      </c>
      <c r="C4764" s="3">
        <v>2500</v>
      </c>
      <c r="D4764" s="3">
        <v>1579.53</v>
      </c>
      <c r="E4764" s="12">
        <v>0.63181200000000004</v>
      </c>
      <c r="F4764" s="3">
        <v>932.73</v>
      </c>
    </row>
    <row r="4765" spans="1:6" x14ac:dyDescent="0.25">
      <c r="A4765" s="5" t="s">
        <v>8505</v>
      </c>
      <c r="B4765" s="3">
        <v>7000</v>
      </c>
      <c r="C4765" s="3">
        <v>7000</v>
      </c>
      <c r="D4765" s="3">
        <v>6520.79</v>
      </c>
      <c r="E4765" s="12">
        <v>0.93154142857142852</v>
      </c>
      <c r="F4765" s="3">
        <v>6520.79</v>
      </c>
    </row>
    <row r="4766" spans="1:6" x14ac:dyDescent="0.25">
      <c r="A4766" s="5" t="s">
        <v>8506</v>
      </c>
      <c r="B4766" s="3">
        <v>1000</v>
      </c>
      <c r="C4766" s="3">
        <v>1000</v>
      </c>
      <c r="D4766" s="3">
        <v>595.35</v>
      </c>
      <c r="E4766" s="12">
        <v>0.59535000000000005</v>
      </c>
      <c r="F4766" s="3">
        <v>558.07000000000005</v>
      </c>
    </row>
    <row r="4767" spans="1:6" x14ac:dyDescent="0.25">
      <c r="A4767" s="5" t="s">
        <v>8507</v>
      </c>
      <c r="B4767" s="3">
        <v>10</v>
      </c>
      <c r="C4767" s="3">
        <v>10</v>
      </c>
      <c r="D4767" s="3">
        <v>0</v>
      </c>
      <c r="E4767" s="12">
        <v>0</v>
      </c>
      <c r="F4767" s="3">
        <v>0</v>
      </c>
    </row>
    <row r="4768" spans="1:6" x14ac:dyDescent="0.25">
      <c r="A4768" s="5" t="s">
        <v>8508</v>
      </c>
      <c r="B4768" s="3">
        <v>10</v>
      </c>
      <c r="C4768" s="3">
        <v>10</v>
      </c>
      <c r="D4768" s="3">
        <v>0</v>
      </c>
      <c r="E4768" s="12">
        <v>0</v>
      </c>
      <c r="F4768" s="3">
        <v>0</v>
      </c>
    </row>
    <row r="4769" spans="1:6" ht="26.4" x14ac:dyDescent="0.25">
      <c r="A4769" s="5" t="s">
        <v>8509</v>
      </c>
      <c r="B4769" s="3">
        <v>10</v>
      </c>
      <c r="C4769" s="3">
        <v>10</v>
      </c>
      <c r="D4769" s="3">
        <v>0</v>
      </c>
      <c r="E4769" s="12">
        <v>0</v>
      </c>
      <c r="F4769" s="3">
        <v>0</v>
      </c>
    </row>
    <row r="4770" spans="1:6" x14ac:dyDescent="0.25">
      <c r="A4770" s="5" t="s">
        <v>8510</v>
      </c>
      <c r="B4770" s="3">
        <v>6000</v>
      </c>
      <c r="C4770" s="3">
        <v>6000</v>
      </c>
      <c r="D4770" s="3">
        <v>4526.71</v>
      </c>
      <c r="E4770" s="12">
        <v>0.75445166666666663</v>
      </c>
      <c r="F4770" s="3">
        <v>4448.0600000000004</v>
      </c>
    </row>
    <row r="4771" spans="1:6" x14ac:dyDescent="0.25">
      <c r="A4771" s="5" t="s">
        <v>8511</v>
      </c>
      <c r="B4771" s="3">
        <v>5000</v>
      </c>
      <c r="C4771" s="3">
        <v>5000</v>
      </c>
      <c r="D4771" s="3">
        <v>3620.52</v>
      </c>
      <c r="E4771" s="12">
        <v>0.72410399999999997</v>
      </c>
      <c r="F4771" s="3">
        <v>3175.43</v>
      </c>
    </row>
    <row r="4772" spans="1:6" x14ac:dyDescent="0.25">
      <c r="A4772" s="5" t="s">
        <v>8512</v>
      </c>
      <c r="B4772" s="3">
        <v>1000</v>
      </c>
      <c r="C4772" s="3">
        <v>1000</v>
      </c>
      <c r="D4772" s="3">
        <v>217.8</v>
      </c>
      <c r="E4772" s="12">
        <v>0.21780000000000002</v>
      </c>
      <c r="F4772" s="3">
        <v>217.8</v>
      </c>
    </row>
    <row r="4773" spans="1:6" x14ac:dyDescent="0.25">
      <c r="A4773" s="5" t="s">
        <v>8513</v>
      </c>
      <c r="B4773" s="3">
        <v>1500</v>
      </c>
      <c r="C4773" s="3">
        <v>1500</v>
      </c>
      <c r="D4773" s="3">
        <v>0</v>
      </c>
      <c r="E4773" s="12">
        <v>0</v>
      </c>
      <c r="F4773" s="3">
        <v>0</v>
      </c>
    </row>
    <row r="4774" spans="1:6" x14ac:dyDescent="0.25">
      <c r="A4774" s="5" t="s">
        <v>8514</v>
      </c>
      <c r="B4774" s="3">
        <v>100000</v>
      </c>
      <c r="C4774" s="3">
        <v>81697.009999999995</v>
      </c>
      <c r="D4774" s="3">
        <v>27556.62</v>
      </c>
      <c r="E4774" s="12">
        <v>0.33730267484697424</v>
      </c>
      <c r="F4774" s="3">
        <v>23535.599999999999</v>
      </c>
    </row>
    <row r="4775" spans="1:6" x14ac:dyDescent="0.25">
      <c r="A4775" s="5" t="s">
        <v>8515</v>
      </c>
      <c r="B4775" s="3">
        <v>1500</v>
      </c>
      <c r="C4775" s="3">
        <v>1500</v>
      </c>
      <c r="D4775" s="3">
        <v>1497.29</v>
      </c>
      <c r="E4775" s="12">
        <v>0.99819333333333327</v>
      </c>
      <c r="F4775" s="3">
        <v>1162.95</v>
      </c>
    </row>
    <row r="4776" spans="1:6" x14ac:dyDescent="0.25">
      <c r="A4776" s="5" t="s">
        <v>8516</v>
      </c>
      <c r="B4776" s="3">
        <v>6500</v>
      </c>
      <c r="C4776" s="3">
        <v>6500</v>
      </c>
      <c r="D4776" s="3">
        <v>3885.46</v>
      </c>
      <c r="E4776" s="12">
        <v>0.59776307692307695</v>
      </c>
      <c r="F4776" s="3">
        <v>3885.46</v>
      </c>
    </row>
    <row r="4777" spans="1:6" ht="26.4" x14ac:dyDescent="0.25">
      <c r="A4777" s="5" t="s">
        <v>9518</v>
      </c>
      <c r="B4777" s="3">
        <v>1000</v>
      </c>
      <c r="C4777" s="3">
        <v>1000</v>
      </c>
      <c r="D4777" s="3">
        <v>0</v>
      </c>
      <c r="E4777" s="12">
        <v>0</v>
      </c>
      <c r="F4777" s="3">
        <v>0</v>
      </c>
    </row>
    <row r="4778" spans="1:6" x14ac:dyDescent="0.25">
      <c r="A4778" s="5" t="s">
        <v>9519</v>
      </c>
      <c r="B4778" s="3">
        <v>17000</v>
      </c>
      <c r="C4778" s="3">
        <v>17000</v>
      </c>
      <c r="D4778" s="3">
        <v>14964</v>
      </c>
      <c r="E4778" s="12">
        <v>0.880235294117647</v>
      </c>
      <c r="F4778" s="3">
        <v>14964</v>
      </c>
    </row>
    <row r="4779" spans="1:6" x14ac:dyDescent="0.25">
      <c r="A4779" s="5" t="s">
        <v>8517</v>
      </c>
      <c r="B4779" s="3">
        <v>23000</v>
      </c>
      <c r="C4779" s="3">
        <v>23000</v>
      </c>
      <c r="D4779" s="3">
        <v>20086.060000000001</v>
      </c>
      <c r="E4779" s="12">
        <v>0.87330695652173917</v>
      </c>
      <c r="F4779" s="3">
        <v>18164.28</v>
      </c>
    </row>
    <row r="4780" spans="1:6" x14ac:dyDescent="0.25">
      <c r="A4780" s="5" t="s">
        <v>8518</v>
      </c>
      <c r="B4780" s="3">
        <v>4000</v>
      </c>
      <c r="C4780" s="3">
        <v>4000</v>
      </c>
      <c r="D4780" s="3">
        <v>2275.2399999999998</v>
      </c>
      <c r="E4780" s="12">
        <v>0.56880999999999993</v>
      </c>
      <c r="F4780" s="3">
        <v>2275.2399999999998</v>
      </c>
    </row>
    <row r="4781" spans="1:6" x14ac:dyDescent="0.25">
      <c r="A4781" s="5" t="s">
        <v>8519</v>
      </c>
      <c r="B4781" s="3">
        <v>40000</v>
      </c>
      <c r="C4781" s="3">
        <v>40000</v>
      </c>
      <c r="D4781" s="3">
        <v>39208.67</v>
      </c>
      <c r="E4781" s="12">
        <v>0.98021674999999997</v>
      </c>
      <c r="F4781" s="3">
        <v>27445.279999999999</v>
      </c>
    </row>
    <row r="4782" spans="1:6" ht="26.4" x14ac:dyDescent="0.25">
      <c r="A4782" s="5" t="s">
        <v>12584</v>
      </c>
      <c r="B4782" s="3">
        <v>46996</v>
      </c>
      <c r="C4782" s="3">
        <v>0</v>
      </c>
      <c r="D4782" s="3">
        <v>0</v>
      </c>
      <c r="E4782" s="12" t="s">
        <v>13188</v>
      </c>
      <c r="F4782" s="3">
        <v>0</v>
      </c>
    </row>
    <row r="4783" spans="1:6" x14ac:dyDescent="0.25">
      <c r="A4783" s="5" t="s">
        <v>8520</v>
      </c>
      <c r="B4783" s="3">
        <v>556269</v>
      </c>
      <c r="C4783" s="3">
        <v>527269.94999999995</v>
      </c>
      <c r="D4783" s="3">
        <v>522461.37</v>
      </c>
      <c r="E4783" s="12">
        <v>0.99088023127432168</v>
      </c>
      <c r="F4783" s="3">
        <v>522461.37</v>
      </c>
    </row>
    <row r="4784" spans="1:6" ht="26.4" x14ac:dyDescent="0.25">
      <c r="A4784" s="5" t="s">
        <v>8521</v>
      </c>
      <c r="B4784" s="3">
        <v>10327</v>
      </c>
      <c r="C4784" s="3">
        <v>0</v>
      </c>
      <c r="D4784" s="3">
        <v>0</v>
      </c>
      <c r="E4784" s="12" t="s">
        <v>13188</v>
      </c>
      <c r="F4784" s="3">
        <v>0</v>
      </c>
    </row>
    <row r="4785" spans="1:6" ht="26.4" x14ac:dyDescent="0.25">
      <c r="A4785" s="5" t="s">
        <v>8522</v>
      </c>
      <c r="B4785" s="3">
        <v>24868</v>
      </c>
      <c r="C4785" s="3">
        <v>67860.100000000006</v>
      </c>
      <c r="D4785" s="3">
        <v>67860.100000000006</v>
      </c>
      <c r="E4785" s="12">
        <v>1</v>
      </c>
      <c r="F4785" s="3">
        <v>67860.100000000006</v>
      </c>
    </row>
    <row r="4786" spans="1:6" x14ac:dyDescent="0.25">
      <c r="A4786" s="5" t="s">
        <v>8523</v>
      </c>
      <c r="B4786" s="3">
        <v>10</v>
      </c>
      <c r="C4786" s="3">
        <v>0</v>
      </c>
      <c r="D4786" s="3">
        <v>0</v>
      </c>
      <c r="E4786" s="12" t="s">
        <v>13188</v>
      </c>
      <c r="F4786" s="3">
        <v>0</v>
      </c>
    </row>
    <row r="4787" spans="1:6" ht="26.4" x14ac:dyDescent="0.25">
      <c r="A4787" s="5" t="s">
        <v>8524</v>
      </c>
      <c r="B4787" s="3">
        <v>47757</v>
      </c>
      <c r="C4787" s="3">
        <v>353572.19</v>
      </c>
      <c r="D4787" s="3">
        <v>344304.6</v>
      </c>
      <c r="E4787" s="12">
        <v>0.9737886907904153</v>
      </c>
      <c r="F4787" s="3">
        <v>344304.6</v>
      </c>
    </row>
    <row r="4788" spans="1:6" x14ac:dyDescent="0.25">
      <c r="A4788" s="5" t="s">
        <v>8525</v>
      </c>
      <c r="B4788" s="3">
        <v>1587476</v>
      </c>
      <c r="C4788" s="3">
        <v>1589561.32</v>
      </c>
      <c r="D4788" s="3">
        <v>1536449.94</v>
      </c>
      <c r="E4788" s="12">
        <v>0.96658739783627845</v>
      </c>
      <c r="F4788" s="3">
        <v>1536449.94</v>
      </c>
    </row>
    <row r="4789" spans="1:6" x14ac:dyDescent="0.25">
      <c r="A4789" s="5" t="s">
        <v>8526</v>
      </c>
      <c r="B4789" s="3">
        <v>2372509</v>
      </c>
      <c r="C4789" s="3">
        <v>2480061</v>
      </c>
      <c r="D4789" s="3">
        <v>2423156.06</v>
      </c>
      <c r="E4789" s="12">
        <v>0.9770550240498117</v>
      </c>
      <c r="F4789" s="3">
        <v>2423156.06</v>
      </c>
    </row>
    <row r="4790" spans="1:6" x14ac:dyDescent="0.25">
      <c r="A4790" s="5" t="s">
        <v>8527</v>
      </c>
      <c r="B4790" s="3">
        <v>20916</v>
      </c>
      <c r="C4790" s="3">
        <v>25092</v>
      </c>
      <c r="D4790" s="3">
        <v>21760.48</v>
      </c>
      <c r="E4790" s="12">
        <v>0.86722780168978164</v>
      </c>
      <c r="F4790" s="3">
        <v>21760.48</v>
      </c>
    </row>
    <row r="4791" spans="1:6" x14ac:dyDescent="0.25">
      <c r="A4791" s="5" t="s">
        <v>8528</v>
      </c>
      <c r="B4791" s="3">
        <v>35127</v>
      </c>
      <c r="C4791" s="3">
        <v>33596</v>
      </c>
      <c r="D4791" s="3">
        <v>31609.03</v>
      </c>
      <c r="E4791" s="12">
        <v>0.94085694725562563</v>
      </c>
      <c r="F4791" s="3">
        <v>31609.03</v>
      </c>
    </row>
    <row r="4792" spans="1:6" x14ac:dyDescent="0.25">
      <c r="A4792" s="5" t="s">
        <v>8529</v>
      </c>
      <c r="B4792" s="3">
        <v>1000</v>
      </c>
      <c r="C4792" s="3">
        <v>1000</v>
      </c>
      <c r="D4792" s="3">
        <v>0</v>
      </c>
      <c r="E4792" s="12">
        <v>0</v>
      </c>
      <c r="F4792" s="3">
        <v>0</v>
      </c>
    </row>
    <row r="4793" spans="1:6" x14ac:dyDescent="0.25">
      <c r="A4793" s="5" t="s">
        <v>8530</v>
      </c>
      <c r="B4793" s="3">
        <v>10</v>
      </c>
      <c r="C4793" s="3">
        <v>1291.93</v>
      </c>
      <c r="D4793" s="3">
        <v>1281.93</v>
      </c>
      <c r="E4793" s="12">
        <v>0.99225964255029298</v>
      </c>
      <c r="F4793" s="3">
        <v>1281.93</v>
      </c>
    </row>
    <row r="4794" spans="1:6" x14ac:dyDescent="0.25">
      <c r="A4794" s="5" t="s">
        <v>8531</v>
      </c>
      <c r="B4794" s="3">
        <v>10</v>
      </c>
      <c r="C4794" s="3">
        <v>10</v>
      </c>
      <c r="D4794" s="3">
        <v>0</v>
      </c>
      <c r="E4794" s="12">
        <v>0</v>
      </c>
      <c r="F4794" s="3">
        <v>0</v>
      </c>
    </row>
    <row r="4795" spans="1:6" x14ac:dyDescent="0.25">
      <c r="A4795" s="5" t="s">
        <v>8532</v>
      </c>
      <c r="B4795" s="3">
        <v>1000</v>
      </c>
      <c r="C4795" s="3">
        <v>1000</v>
      </c>
      <c r="D4795" s="3">
        <v>0</v>
      </c>
      <c r="E4795" s="12">
        <v>0</v>
      </c>
      <c r="F4795" s="3">
        <v>0</v>
      </c>
    </row>
    <row r="4796" spans="1:6" x14ac:dyDescent="0.25">
      <c r="A4796" s="35" t="s">
        <v>9134</v>
      </c>
      <c r="B4796" s="36">
        <v>5150484</v>
      </c>
      <c r="C4796" s="36">
        <v>5539607.5599999996</v>
      </c>
      <c r="D4796" s="36">
        <v>5319445.54</v>
      </c>
      <c r="E4796" s="37">
        <v>0.96025674786247861</v>
      </c>
      <c r="F4796" s="36">
        <v>5294400.9300000006</v>
      </c>
    </row>
    <row r="4797" spans="1:6" x14ac:dyDescent="0.25">
      <c r="A4797" s="32" t="s">
        <v>9135</v>
      </c>
      <c r="B4797" s="33">
        <v>5150484</v>
      </c>
      <c r="C4797" s="33">
        <v>5539607.5599999996</v>
      </c>
      <c r="D4797" s="33">
        <v>5319445.54</v>
      </c>
      <c r="E4797" s="34">
        <v>0.96025674786247861</v>
      </c>
      <c r="F4797" s="33">
        <v>5294400.9300000006</v>
      </c>
    </row>
    <row r="4798" spans="1:6" x14ac:dyDescent="0.25">
      <c r="A4798" s="29" t="s">
        <v>9136</v>
      </c>
      <c r="B4798" s="30">
        <v>5150484</v>
      </c>
      <c r="C4798" s="30">
        <v>5539607.5599999996</v>
      </c>
      <c r="D4798" s="30">
        <v>5319445.54</v>
      </c>
      <c r="E4798" s="31">
        <v>0.96025674786247861</v>
      </c>
      <c r="F4798" s="30">
        <v>5294400.9300000006</v>
      </c>
    </row>
    <row r="4799" spans="1:6" x14ac:dyDescent="0.25">
      <c r="A4799" s="5" t="s">
        <v>8533</v>
      </c>
      <c r="B4799" s="3">
        <v>61765</v>
      </c>
      <c r="C4799" s="3">
        <v>64558</v>
      </c>
      <c r="D4799" s="3">
        <v>64552.88</v>
      </c>
      <c r="E4799" s="12">
        <v>0.99992069147123508</v>
      </c>
      <c r="F4799" s="3">
        <v>64552.88</v>
      </c>
    </row>
    <row r="4800" spans="1:6" x14ac:dyDescent="0.25">
      <c r="A4800" s="5" t="s">
        <v>8534</v>
      </c>
      <c r="B4800" s="3">
        <v>120929</v>
      </c>
      <c r="C4800" s="3">
        <v>84025.67</v>
      </c>
      <c r="D4800" s="3">
        <v>84025.67</v>
      </c>
      <c r="E4800" s="12">
        <v>1</v>
      </c>
      <c r="F4800" s="3">
        <v>84025.67</v>
      </c>
    </row>
    <row r="4801" spans="1:6" x14ac:dyDescent="0.25">
      <c r="A4801" s="5" t="s">
        <v>8535</v>
      </c>
      <c r="B4801" s="3">
        <v>26903</v>
      </c>
      <c r="C4801" s="3">
        <v>36847.33</v>
      </c>
      <c r="D4801" s="3">
        <v>36847.33</v>
      </c>
      <c r="E4801" s="12">
        <v>1</v>
      </c>
      <c r="F4801" s="3">
        <v>36847.33</v>
      </c>
    </row>
    <row r="4802" spans="1:6" ht="26.4" x14ac:dyDescent="0.25">
      <c r="A4802" s="5" t="s">
        <v>8536</v>
      </c>
      <c r="B4802" s="3">
        <v>10</v>
      </c>
      <c r="C4802" s="3">
        <v>0</v>
      </c>
      <c r="D4802" s="3">
        <v>0</v>
      </c>
      <c r="E4802" s="12" t="s">
        <v>13188</v>
      </c>
      <c r="F4802" s="3">
        <v>0</v>
      </c>
    </row>
    <row r="4803" spans="1:6" ht="26.4" x14ac:dyDescent="0.25">
      <c r="A4803" s="5" t="s">
        <v>8537</v>
      </c>
      <c r="B4803" s="3">
        <v>10</v>
      </c>
      <c r="C4803" s="3">
        <v>0</v>
      </c>
      <c r="D4803" s="3">
        <v>0</v>
      </c>
      <c r="E4803" s="12" t="s">
        <v>13188</v>
      </c>
      <c r="F4803" s="3">
        <v>0</v>
      </c>
    </row>
    <row r="4804" spans="1:6" ht="26.4" x14ac:dyDescent="0.25">
      <c r="A4804" s="5" t="s">
        <v>8538</v>
      </c>
      <c r="B4804" s="3">
        <v>40062</v>
      </c>
      <c r="C4804" s="3">
        <v>81306.509999999995</v>
      </c>
      <c r="D4804" s="3">
        <v>79393.11</v>
      </c>
      <c r="E4804" s="12">
        <v>0.9764668290398888</v>
      </c>
      <c r="F4804" s="3">
        <v>79393.11</v>
      </c>
    </row>
    <row r="4805" spans="1:6" ht="26.4" x14ac:dyDescent="0.25">
      <c r="A4805" s="5" t="s">
        <v>8539</v>
      </c>
      <c r="B4805" s="3">
        <v>24868</v>
      </c>
      <c r="C4805" s="3">
        <v>25990.31</v>
      </c>
      <c r="D4805" s="3">
        <v>25990.31</v>
      </c>
      <c r="E4805" s="12">
        <v>1</v>
      </c>
      <c r="F4805" s="3">
        <v>25990.31</v>
      </c>
    </row>
    <row r="4806" spans="1:6" x14ac:dyDescent="0.25">
      <c r="A4806" s="5" t="s">
        <v>8540</v>
      </c>
      <c r="B4806" s="3">
        <v>57500</v>
      </c>
      <c r="C4806" s="3">
        <v>57500</v>
      </c>
      <c r="D4806" s="3">
        <v>48638.62</v>
      </c>
      <c r="E4806" s="12">
        <v>0.84588904347826088</v>
      </c>
      <c r="F4806" s="3">
        <v>44718.22</v>
      </c>
    </row>
    <row r="4807" spans="1:6" ht="26.4" x14ac:dyDescent="0.25">
      <c r="A4807" s="5" t="s">
        <v>8541</v>
      </c>
      <c r="B4807" s="3">
        <v>15000</v>
      </c>
      <c r="C4807" s="3">
        <v>15000</v>
      </c>
      <c r="D4807" s="3">
        <v>13175.9</v>
      </c>
      <c r="E4807" s="12">
        <v>0.87839333333333336</v>
      </c>
      <c r="F4807" s="3">
        <v>13175.9</v>
      </c>
    </row>
    <row r="4808" spans="1:6" x14ac:dyDescent="0.25">
      <c r="A4808" s="5" t="s">
        <v>9520</v>
      </c>
      <c r="B4808" s="3">
        <v>20000</v>
      </c>
      <c r="C4808" s="3">
        <v>20000</v>
      </c>
      <c r="D4808" s="3">
        <v>20000</v>
      </c>
      <c r="E4808" s="12">
        <v>1</v>
      </c>
      <c r="F4808" s="3">
        <v>20000</v>
      </c>
    </row>
    <row r="4809" spans="1:6" ht="26.4" x14ac:dyDescent="0.25">
      <c r="A4809" s="5" t="s">
        <v>9521</v>
      </c>
      <c r="B4809" s="3">
        <v>10000</v>
      </c>
      <c r="C4809" s="3">
        <v>10000</v>
      </c>
      <c r="D4809" s="3">
        <v>10000</v>
      </c>
      <c r="E4809" s="12">
        <v>1</v>
      </c>
      <c r="F4809" s="3">
        <v>10000</v>
      </c>
    </row>
    <row r="4810" spans="1:6" ht="26.4" x14ac:dyDescent="0.25">
      <c r="A4810" s="5" t="s">
        <v>13092</v>
      </c>
      <c r="B4810" s="3">
        <v>0</v>
      </c>
      <c r="C4810" s="3">
        <v>20000</v>
      </c>
      <c r="D4810" s="3">
        <v>0</v>
      </c>
      <c r="E4810" s="12">
        <v>0</v>
      </c>
      <c r="F4810" s="3">
        <v>0</v>
      </c>
    </row>
    <row r="4811" spans="1:6" x14ac:dyDescent="0.25">
      <c r="A4811" s="5" t="s">
        <v>8542</v>
      </c>
      <c r="B4811" s="3">
        <v>18000</v>
      </c>
      <c r="C4811" s="3">
        <v>18000</v>
      </c>
      <c r="D4811" s="3">
        <v>10560.09</v>
      </c>
      <c r="E4811" s="12">
        <v>0.5866716666666667</v>
      </c>
      <c r="F4811" s="3">
        <v>10554.38</v>
      </c>
    </row>
    <row r="4812" spans="1:6" x14ac:dyDescent="0.25">
      <c r="A4812" s="5" t="s">
        <v>11708</v>
      </c>
      <c r="B4812" s="3">
        <v>7000</v>
      </c>
      <c r="C4812" s="3">
        <v>14000</v>
      </c>
      <c r="D4812" s="3">
        <v>0</v>
      </c>
      <c r="E4812" s="12">
        <v>0</v>
      </c>
      <c r="F4812" s="3">
        <v>0</v>
      </c>
    </row>
    <row r="4813" spans="1:6" ht="26.4" x14ac:dyDescent="0.25">
      <c r="A4813" s="5" t="s">
        <v>9522</v>
      </c>
      <c r="B4813" s="3">
        <v>10000</v>
      </c>
      <c r="C4813" s="3">
        <v>10000</v>
      </c>
      <c r="D4813" s="3">
        <v>7722.61</v>
      </c>
      <c r="E4813" s="12">
        <v>0.77226099999999998</v>
      </c>
      <c r="F4813" s="3">
        <v>7722.61</v>
      </c>
    </row>
    <row r="4814" spans="1:6" ht="26.4" x14ac:dyDescent="0.25">
      <c r="A4814" s="5" t="s">
        <v>8543</v>
      </c>
      <c r="B4814" s="3">
        <v>4000</v>
      </c>
      <c r="C4814" s="3">
        <v>4000</v>
      </c>
      <c r="D4814" s="3">
        <v>4000</v>
      </c>
      <c r="E4814" s="12">
        <v>1</v>
      </c>
      <c r="F4814" s="3">
        <v>4000</v>
      </c>
    </row>
    <row r="4815" spans="1:6" ht="26.4" x14ac:dyDescent="0.25">
      <c r="A4815" s="5" t="s">
        <v>9523</v>
      </c>
      <c r="B4815" s="3">
        <v>9000</v>
      </c>
      <c r="C4815" s="3">
        <v>9000</v>
      </c>
      <c r="D4815" s="3">
        <v>9000</v>
      </c>
      <c r="E4815" s="12">
        <v>1</v>
      </c>
      <c r="F4815" s="3">
        <v>9000</v>
      </c>
    </row>
    <row r="4816" spans="1:6" ht="26.4" x14ac:dyDescent="0.25">
      <c r="A4816" s="5" t="s">
        <v>12585</v>
      </c>
      <c r="B4816" s="3">
        <v>12500</v>
      </c>
      <c r="C4816" s="3">
        <v>12500</v>
      </c>
      <c r="D4816" s="3">
        <v>12500</v>
      </c>
      <c r="E4816" s="12">
        <v>1</v>
      </c>
      <c r="F4816" s="3">
        <v>12500</v>
      </c>
    </row>
    <row r="4817" spans="1:6" ht="26.4" x14ac:dyDescent="0.25">
      <c r="A4817" s="5" t="s">
        <v>12586</v>
      </c>
      <c r="B4817" s="3">
        <v>13500</v>
      </c>
      <c r="C4817" s="3">
        <v>13500</v>
      </c>
      <c r="D4817" s="3">
        <v>13500</v>
      </c>
      <c r="E4817" s="12">
        <v>1</v>
      </c>
      <c r="F4817" s="3">
        <v>0</v>
      </c>
    </row>
    <row r="4818" spans="1:6" x14ac:dyDescent="0.25">
      <c r="A4818" s="5" t="s">
        <v>11709</v>
      </c>
      <c r="B4818" s="3">
        <v>136637</v>
      </c>
      <c r="C4818" s="3">
        <v>250599.89</v>
      </c>
      <c r="D4818" s="3">
        <v>205436.25</v>
      </c>
      <c r="E4818" s="12">
        <v>0.81977789375725585</v>
      </c>
      <c r="F4818" s="3">
        <v>205436.25</v>
      </c>
    </row>
    <row r="4819" spans="1:6" ht="26.4" x14ac:dyDescent="0.25">
      <c r="A4819" s="5" t="s">
        <v>13049</v>
      </c>
      <c r="B4819" s="3">
        <v>30000</v>
      </c>
      <c r="C4819" s="3">
        <v>30000</v>
      </c>
      <c r="D4819" s="3">
        <v>30000</v>
      </c>
      <c r="E4819" s="12">
        <v>1</v>
      </c>
      <c r="F4819" s="3">
        <v>30000</v>
      </c>
    </row>
    <row r="4820" spans="1:6" ht="26.4" x14ac:dyDescent="0.25">
      <c r="A4820" s="5" t="s">
        <v>10998</v>
      </c>
      <c r="B4820" s="3">
        <v>40000</v>
      </c>
      <c r="C4820" s="3">
        <v>40000</v>
      </c>
      <c r="D4820" s="3">
        <v>14597.44</v>
      </c>
      <c r="E4820" s="12">
        <v>0.36493600000000004</v>
      </c>
      <c r="F4820" s="3">
        <v>12622.72</v>
      </c>
    </row>
    <row r="4821" spans="1:6" x14ac:dyDescent="0.25">
      <c r="A4821" s="5" t="s">
        <v>10999</v>
      </c>
      <c r="B4821" s="3">
        <v>40000</v>
      </c>
      <c r="C4821" s="3">
        <v>40000</v>
      </c>
      <c r="D4821" s="3">
        <v>32409.35</v>
      </c>
      <c r="E4821" s="12">
        <v>0.81023374999999997</v>
      </c>
      <c r="F4821" s="3">
        <v>32409.35</v>
      </c>
    </row>
    <row r="4822" spans="1:6" x14ac:dyDescent="0.25">
      <c r="A4822" s="5" t="s">
        <v>12587</v>
      </c>
      <c r="B4822" s="3">
        <v>10000</v>
      </c>
      <c r="C4822" s="3">
        <v>10000</v>
      </c>
      <c r="D4822" s="3">
        <v>8845.1</v>
      </c>
      <c r="E4822" s="12">
        <v>0.88451000000000002</v>
      </c>
      <c r="F4822" s="3">
        <v>8845.1</v>
      </c>
    </row>
    <row r="4823" spans="1:6" x14ac:dyDescent="0.25">
      <c r="A4823" s="5" t="s">
        <v>12588</v>
      </c>
      <c r="B4823" s="3">
        <v>50000</v>
      </c>
      <c r="C4823" s="3">
        <v>50000</v>
      </c>
      <c r="D4823" s="3">
        <v>43560</v>
      </c>
      <c r="E4823" s="12">
        <v>0.87119999999999997</v>
      </c>
      <c r="F4823" s="3">
        <v>17424</v>
      </c>
    </row>
    <row r="4824" spans="1:6" x14ac:dyDescent="0.25">
      <c r="A4824" s="5" t="s">
        <v>11000</v>
      </c>
      <c r="B4824" s="3">
        <v>120000</v>
      </c>
      <c r="C4824" s="3">
        <v>120000</v>
      </c>
      <c r="D4824" s="3">
        <v>166906.26999999999</v>
      </c>
      <c r="E4824" s="12">
        <v>1.3908855833333333</v>
      </c>
      <c r="F4824" s="3">
        <v>164433.57</v>
      </c>
    </row>
    <row r="4825" spans="1:6" x14ac:dyDescent="0.25">
      <c r="A4825" s="5" t="s">
        <v>11001</v>
      </c>
      <c r="B4825" s="3">
        <v>125000</v>
      </c>
      <c r="C4825" s="3">
        <v>125000</v>
      </c>
      <c r="D4825" s="3">
        <v>107326.39999999999</v>
      </c>
      <c r="E4825" s="12">
        <v>0.85861119999999991</v>
      </c>
      <c r="F4825" s="3">
        <v>107326.39999999999</v>
      </c>
    </row>
    <row r="4826" spans="1:6" ht="26.4" x14ac:dyDescent="0.25">
      <c r="A4826" s="5" t="s">
        <v>11002</v>
      </c>
      <c r="B4826" s="3">
        <v>70000</v>
      </c>
      <c r="C4826" s="3">
        <v>70000</v>
      </c>
      <c r="D4826" s="3">
        <v>62339.11</v>
      </c>
      <c r="E4826" s="12">
        <v>0.89055871428571431</v>
      </c>
      <c r="F4826" s="3">
        <v>62339.11</v>
      </c>
    </row>
    <row r="4827" spans="1:6" ht="26.4" x14ac:dyDescent="0.25">
      <c r="A4827" s="5" t="s">
        <v>11003</v>
      </c>
      <c r="B4827" s="3">
        <v>30000</v>
      </c>
      <c r="C4827" s="3">
        <v>30000</v>
      </c>
      <c r="D4827" s="3">
        <v>30000</v>
      </c>
      <c r="E4827" s="12">
        <v>1</v>
      </c>
      <c r="F4827" s="3">
        <v>30000</v>
      </c>
    </row>
    <row r="4828" spans="1:6" x14ac:dyDescent="0.25">
      <c r="A4828" s="5" t="s">
        <v>8544</v>
      </c>
      <c r="B4828" s="3">
        <v>55000</v>
      </c>
      <c r="C4828" s="3">
        <v>55000</v>
      </c>
      <c r="D4828" s="3">
        <v>52446.77</v>
      </c>
      <c r="E4828" s="12">
        <v>0.95357763636363635</v>
      </c>
      <c r="F4828" s="3">
        <v>52446.77</v>
      </c>
    </row>
    <row r="4829" spans="1:6" x14ac:dyDescent="0.25">
      <c r="A4829" s="35" t="s">
        <v>9137</v>
      </c>
      <c r="B4829" s="36">
        <v>1157684</v>
      </c>
      <c r="C4829" s="36">
        <v>1316827.71</v>
      </c>
      <c r="D4829" s="36">
        <v>1193773.21</v>
      </c>
      <c r="E4829" s="37">
        <v>0.90655231579232187</v>
      </c>
      <c r="F4829" s="36">
        <v>1145763.68</v>
      </c>
    </row>
    <row r="4830" spans="1:6" x14ac:dyDescent="0.25">
      <c r="A4830" s="5" t="s">
        <v>8545</v>
      </c>
      <c r="B4830" s="3">
        <v>469598</v>
      </c>
      <c r="C4830" s="3">
        <v>525702.24</v>
      </c>
      <c r="D4830" s="3">
        <v>520956.01</v>
      </c>
      <c r="E4830" s="12">
        <v>0.99097163824145018</v>
      </c>
      <c r="F4830" s="3">
        <v>520956.01</v>
      </c>
    </row>
    <row r="4831" spans="1:6" ht="26.4" x14ac:dyDescent="0.25">
      <c r="A4831" s="5" t="s">
        <v>8546</v>
      </c>
      <c r="B4831" s="3">
        <v>24868</v>
      </c>
      <c r="C4831" s="3">
        <v>25990.3</v>
      </c>
      <c r="D4831" s="3">
        <v>25990.3</v>
      </c>
      <c r="E4831" s="12">
        <v>1</v>
      </c>
      <c r="F4831" s="3">
        <v>25990.3</v>
      </c>
    </row>
    <row r="4832" spans="1:6" ht="26.4" x14ac:dyDescent="0.25">
      <c r="A4832" s="5" t="s">
        <v>8547</v>
      </c>
      <c r="B4832" s="3">
        <v>222912</v>
      </c>
      <c r="C4832" s="3">
        <v>165592.76</v>
      </c>
      <c r="D4832" s="3">
        <v>164781.29</v>
      </c>
      <c r="E4832" s="12">
        <v>0.99509960459623958</v>
      </c>
      <c r="F4832" s="3">
        <v>164781.29</v>
      </c>
    </row>
    <row r="4833" spans="1:6" x14ac:dyDescent="0.25">
      <c r="A4833" s="5" t="s">
        <v>11004</v>
      </c>
      <c r="B4833" s="3">
        <v>7000</v>
      </c>
      <c r="C4833" s="3">
        <v>7000</v>
      </c>
      <c r="D4833" s="3">
        <v>10700.49</v>
      </c>
      <c r="E4833" s="12">
        <v>1.5286414285714285</v>
      </c>
      <c r="F4833" s="3">
        <v>6351.51</v>
      </c>
    </row>
    <row r="4834" spans="1:6" x14ac:dyDescent="0.25">
      <c r="A4834" s="5" t="s">
        <v>8548</v>
      </c>
      <c r="B4834" s="3">
        <v>2000</v>
      </c>
      <c r="C4834" s="3">
        <v>2000</v>
      </c>
      <c r="D4834" s="3">
        <v>1845.36</v>
      </c>
      <c r="E4834" s="12">
        <v>0.92267999999999994</v>
      </c>
      <c r="F4834" s="3">
        <v>1845.36</v>
      </c>
    </row>
    <row r="4835" spans="1:6" ht="26.4" x14ac:dyDescent="0.25">
      <c r="A4835" s="5" t="s">
        <v>11005</v>
      </c>
      <c r="B4835" s="3">
        <v>30000</v>
      </c>
      <c r="C4835" s="3">
        <v>30000</v>
      </c>
      <c r="D4835" s="3">
        <v>41461.89</v>
      </c>
      <c r="E4835" s="12">
        <v>1.382063</v>
      </c>
      <c r="F4835" s="3">
        <v>41461.89</v>
      </c>
    </row>
    <row r="4836" spans="1:6" ht="26.4" x14ac:dyDescent="0.25">
      <c r="A4836" s="5" t="s">
        <v>11006</v>
      </c>
      <c r="B4836" s="3">
        <v>3000</v>
      </c>
      <c r="C4836" s="3">
        <v>3000</v>
      </c>
      <c r="D4836" s="3">
        <v>2904</v>
      </c>
      <c r="E4836" s="12">
        <v>0.96799999999999997</v>
      </c>
      <c r="F4836" s="3">
        <v>2904</v>
      </c>
    </row>
    <row r="4837" spans="1:6" x14ac:dyDescent="0.25">
      <c r="A4837" s="5" t="s">
        <v>8549</v>
      </c>
      <c r="B4837" s="3">
        <v>2000</v>
      </c>
      <c r="C4837" s="3">
        <v>2000</v>
      </c>
      <c r="D4837" s="3">
        <v>1847.84</v>
      </c>
      <c r="E4837" s="12">
        <v>0.92391999999999996</v>
      </c>
      <c r="F4837" s="3">
        <v>1847.84</v>
      </c>
    </row>
    <row r="4838" spans="1:6" x14ac:dyDescent="0.25">
      <c r="A4838" s="5" t="s">
        <v>8550</v>
      </c>
      <c r="B4838" s="3">
        <v>1000</v>
      </c>
      <c r="C4838" s="3">
        <v>1000</v>
      </c>
      <c r="D4838" s="3">
        <v>366.11</v>
      </c>
      <c r="E4838" s="12">
        <v>0.36610999999999999</v>
      </c>
      <c r="F4838" s="3">
        <v>366.11</v>
      </c>
    </row>
    <row r="4839" spans="1:6" ht="26.4" x14ac:dyDescent="0.25">
      <c r="A4839" s="5" t="s">
        <v>11007</v>
      </c>
      <c r="B4839" s="3">
        <v>140000</v>
      </c>
      <c r="C4839" s="3">
        <v>140000</v>
      </c>
      <c r="D4839" s="3">
        <v>106794.94</v>
      </c>
      <c r="E4839" s="12">
        <v>0.76282099999999997</v>
      </c>
      <c r="F4839" s="3">
        <v>105125.74</v>
      </c>
    </row>
    <row r="4840" spans="1:6" ht="26.4" x14ac:dyDescent="0.25">
      <c r="A4840" s="5" t="s">
        <v>12589</v>
      </c>
      <c r="B4840" s="3">
        <v>15000</v>
      </c>
      <c r="C4840" s="3">
        <v>15000</v>
      </c>
      <c r="D4840" s="3">
        <v>1897.55</v>
      </c>
      <c r="E4840" s="12">
        <v>0.12650333333333333</v>
      </c>
      <c r="F4840" s="3">
        <v>1897.55</v>
      </c>
    </row>
    <row r="4841" spans="1:6" ht="26.4" x14ac:dyDescent="0.25">
      <c r="A4841" s="5" t="s">
        <v>13050</v>
      </c>
      <c r="B4841" s="3">
        <v>20000</v>
      </c>
      <c r="C4841" s="3">
        <v>0</v>
      </c>
      <c r="D4841" s="3">
        <v>0</v>
      </c>
      <c r="E4841" s="12" t="s">
        <v>13188</v>
      </c>
      <c r="F4841" s="3">
        <v>0</v>
      </c>
    </row>
    <row r="4842" spans="1:6" x14ac:dyDescent="0.25">
      <c r="A4842" s="5" t="s">
        <v>8551</v>
      </c>
      <c r="B4842" s="3">
        <v>10000</v>
      </c>
      <c r="C4842" s="3">
        <v>10000</v>
      </c>
      <c r="D4842" s="3">
        <v>5124.3900000000003</v>
      </c>
      <c r="E4842" s="12">
        <v>0.51243899999999998</v>
      </c>
      <c r="F4842" s="3">
        <v>5124.3900000000003</v>
      </c>
    </row>
    <row r="4843" spans="1:6" ht="26.4" x14ac:dyDescent="0.25">
      <c r="A4843" s="5" t="s">
        <v>11008</v>
      </c>
      <c r="B4843" s="3">
        <v>160000</v>
      </c>
      <c r="C4843" s="3">
        <v>160000</v>
      </c>
      <c r="D4843" s="3">
        <v>159996.06</v>
      </c>
      <c r="E4843" s="12">
        <v>0.999975375</v>
      </c>
      <c r="F4843" s="3">
        <v>154781.06</v>
      </c>
    </row>
    <row r="4844" spans="1:6" x14ac:dyDescent="0.25">
      <c r="A4844" s="5" t="s">
        <v>11009</v>
      </c>
      <c r="B4844" s="3">
        <v>3500</v>
      </c>
      <c r="C4844" s="3">
        <v>3500</v>
      </c>
      <c r="D4844" s="3">
        <v>2184.2600000000002</v>
      </c>
      <c r="E4844" s="12">
        <v>0.6240742857142858</v>
      </c>
      <c r="F4844" s="3">
        <v>2184.2600000000002</v>
      </c>
    </row>
    <row r="4845" spans="1:6" x14ac:dyDescent="0.25">
      <c r="A4845" s="5" t="s">
        <v>8552</v>
      </c>
      <c r="B4845" s="3">
        <v>92000</v>
      </c>
      <c r="C4845" s="3">
        <v>92000</v>
      </c>
      <c r="D4845" s="3">
        <v>106393.25</v>
      </c>
      <c r="E4845" s="12">
        <v>1.1564483695652175</v>
      </c>
      <c r="F4845" s="3">
        <v>87636.17</v>
      </c>
    </row>
    <row r="4846" spans="1:6" x14ac:dyDescent="0.25">
      <c r="A4846" s="5" t="s">
        <v>11010</v>
      </c>
      <c r="B4846" s="3">
        <v>10000</v>
      </c>
      <c r="C4846" s="3">
        <v>10000</v>
      </c>
      <c r="D4846" s="3">
        <v>10000</v>
      </c>
      <c r="E4846" s="12">
        <v>1</v>
      </c>
      <c r="F4846" s="3">
        <v>10000</v>
      </c>
    </row>
    <row r="4847" spans="1:6" ht="26.4" x14ac:dyDescent="0.25">
      <c r="A4847" s="5" t="s">
        <v>12590</v>
      </c>
      <c r="B4847" s="3">
        <v>30000</v>
      </c>
      <c r="C4847" s="3">
        <v>30000</v>
      </c>
      <c r="D4847" s="3">
        <v>0</v>
      </c>
      <c r="E4847" s="12">
        <v>0</v>
      </c>
      <c r="F4847" s="3">
        <v>0</v>
      </c>
    </row>
    <row r="4848" spans="1:6" ht="26.4" x14ac:dyDescent="0.25">
      <c r="A4848" s="5" t="s">
        <v>12591</v>
      </c>
      <c r="B4848" s="3">
        <v>100000</v>
      </c>
      <c r="C4848" s="3">
        <v>0</v>
      </c>
      <c r="D4848" s="3">
        <v>0</v>
      </c>
      <c r="E4848" s="12" t="s">
        <v>13188</v>
      </c>
      <c r="F4848" s="3">
        <v>0</v>
      </c>
    </row>
    <row r="4849" spans="1:6" x14ac:dyDescent="0.25">
      <c r="A4849" s="5" t="s">
        <v>8553</v>
      </c>
      <c r="B4849" s="3">
        <v>32000</v>
      </c>
      <c r="C4849" s="3">
        <v>32000</v>
      </c>
      <c r="D4849" s="3">
        <v>16041.19</v>
      </c>
      <c r="E4849" s="12">
        <v>0.50128718750000001</v>
      </c>
      <c r="F4849" s="3">
        <v>15862.13</v>
      </c>
    </row>
    <row r="4850" spans="1:6" ht="26.4" x14ac:dyDescent="0.25">
      <c r="A4850" s="5" t="s">
        <v>8554</v>
      </c>
      <c r="B4850" s="3">
        <v>25000</v>
      </c>
      <c r="C4850" s="3">
        <v>25000</v>
      </c>
      <c r="D4850" s="3">
        <v>29067.79</v>
      </c>
      <c r="E4850" s="12">
        <v>1.1627116</v>
      </c>
      <c r="F4850" s="3">
        <v>29067.79</v>
      </c>
    </row>
    <row r="4851" spans="1:6" ht="26.4" x14ac:dyDescent="0.25">
      <c r="A4851" s="5" t="s">
        <v>9524</v>
      </c>
      <c r="B4851" s="3">
        <v>7000</v>
      </c>
      <c r="C4851" s="3">
        <v>12000</v>
      </c>
      <c r="D4851" s="3">
        <v>12000</v>
      </c>
      <c r="E4851" s="12">
        <v>1</v>
      </c>
      <c r="F4851" s="3">
        <v>12000</v>
      </c>
    </row>
    <row r="4852" spans="1:6" ht="26.4" x14ac:dyDescent="0.25">
      <c r="A4852" s="5" t="s">
        <v>8555</v>
      </c>
      <c r="B4852" s="3">
        <v>3000</v>
      </c>
      <c r="C4852" s="3">
        <v>3000</v>
      </c>
      <c r="D4852" s="3">
        <v>3000</v>
      </c>
      <c r="E4852" s="12">
        <v>1</v>
      </c>
      <c r="F4852" s="3">
        <v>3000</v>
      </c>
    </row>
    <row r="4853" spans="1:6" ht="26.4" x14ac:dyDescent="0.25">
      <c r="A4853" s="5" t="s">
        <v>11011</v>
      </c>
      <c r="B4853" s="3">
        <v>120000</v>
      </c>
      <c r="C4853" s="3">
        <v>120000</v>
      </c>
      <c r="D4853" s="3">
        <v>119016.86</v>
      </c>
      <c r="E4853" s="12">
        <v>0.99180716666666668</v>
      </c>
      <c r="F4853" s="3">
        <v>119016.86</v>
      </c>
    </row>
    <row r="4854" spans="1:6" ht="26.4" x14ac:dyDescent="0.25">
      <c r="A4854" s="5" t="s">
        <v>12592</v>
      </c>
      <c r="B4854" s="3">
        <v>10000</v>
      </c>
      <c r="C4854" s="3">
        <v>0</v>
      </c>
      <c r="D4854" s="3">
        <v>0</v>
      </c>
      <c r="E4854" s="12" t="s">
        <v>13188</v>
      </c>
      <c r="F4854" s="3">
        <v>0</v>
      </c>
    </row>
    <row r="4855" spans="1:6" ht="26.4" x14ac:dyDescent="0.25">
      <c r="A4855" s="5" t="s">
        <v>12593</v>
      </c>
      <c r="B4855" s="3">
        <v>10000</v>
      </c>
      <c r="C4855" s="3">
        <v>10000</v>
      </c>
      <c r="D4855" s="3">
        <v>10000</v>
      </c>
      <c r="E4855" s="12">
        <v>1</v>
      </c>
      <c r="F4855" s="3">
        <v>10000</v>
      </c>
    </row>
    <row r="4856" spans="1:6" ht="26.4" x14ac:dyDescent="0.25">
      <c r="A4856" s="5" t="s">
        <v>11012</v>
      </c>
      <c r="B4856" s="3">
        <v>70000</v>
      </c>
      <c r="C4856" s="3">
        <v>70000</v>
      </c>
      <c r="D4856" s="3">
        <v>69998.679999999993</v>
      </c>
      <c r="E4856" s="12">
        <v>0.99998114285714279</v>
      </c>
      <c r="F4856" s="3">
        <v>69998.679999999993</v>
      </c>
    </row>
    <row r="4857" spans="1:6" x14ac:dyDescent="0.25">
      <c r="A4857" s="5" t="s">
        <v>11013</v>
      </c>
      <c r="B4857" s="3">
        <v>50000</v>
      </c>
      <c r="C4857" s="3">
        <v>50000</v>
      </c>
      <c r="D4857" s="3">
        <v>80576.2</v>
      </c>
      <c r="E4857" s="12">
        <v>1.611524</v>
      </c>
      <c r="F4857" s="3">
        <v>80576.2</v>
      </c>
    </row>
    <row r="4858" spans="1:6" ht="26.4" x14ac:dyDescent="0.25">
      <c r="A4858" s="5" t="s">
        <v>11014</v>
      </c>
      <c r="B4858" s="3">
        <v>1400000</v>
      </c>
      <c r="C4858" s="3">
        <v>970000</v>
      </c>
      <c r="D4858" s="3">
        <v>749419.03</v>
      </c>
      <c r="E4858" s="12">
        <v>0.77259693814432995</v>
      </c>
      <c r="F4858" s="3">
        <v>465309.43</v>
      </c>
    </row>
    <row r="4859" spans="1:6" ht="26.4" x14ac:dyDescent="0.25">
      <c r="A4859" s="5" t="s">
        <v>12970</v>
      </c>
      <c r="B4859" s="3">
        <v>0</v>
      </c>
      <c r="C4859" s="3">
        <v>566666</v>
      </c>
      <c r="D4859" s="3">
        <v>0</v>
      </c>
      <c r="E4859" s="12">
        <v>0</v>
      </c>
      <c r="F4859" s="3">
        <v>0</v>
      </c>
    </row>
    <row r="4860" spans="1:6" x14ac:dyDescent="0.25">
      <c r="A4860" s="5" t="s">
        <v>11015</v>
      </c>
      <c r="B4860" s="3">
        <v>65000</v>
      </c>
      <c r="C4860" s="3">
        <v>65000</v>
      </c>
      <c r="D4860" s="3">
        <v>64208.74</v>
      </c>
      <c r="E4860" s="12">
        <v>0.98782676923076917</v>
      </c>
      <c r="F4860" s="3">
        <v>64208.74</v>
      </c>
    </row>
    <row r="4861" spans="1:6" x14ac:dyDescent="0.25">
      <c r="A4861" s="5" t="s">
        <v>11016</v>
      </c>
      <c r="B4861" s="3">
        <v>1000</v>
      </c>
      <c r="C4861" s="3">
        <v>1000</v>
      </c>
      <c r="D4861" s="3">
        <v>34.78</v>
      </c>
      <c r="E4861" s="12">
        <v>3.4779999999999998E-2</v>
      </c>
      <c r="F4861" s="3">
        <v>34.78</v>
      </c>
    </row>
    <row r="4862" spans="1:6" x14ac:dyDescent="0.25">
      <c r="A4862" s="5" t="s">
        <v>11017</v>
      </c>
      <c r="B4862" s="3">
        <v>30000</v>
      </c>
      <c r="C4862" s="3">
        <v>30000</v>
      </c>
      <c r="D4862" s="3">
        <v>38918.68</v>
      </c>
      <c r="E4862" s="12">
        <v>1.2972893333333333</v>
      </c>
      <c r="F4862" s="3">
        <v>20798.93</v>
      </c>
    </row>
    <row r="4863" spans="1:6" x14ac:dyDescent="0.25">
      <c r="A4863" s="5" t="s">
        <v>11018</v>
      </c>
      <c r="B4863" s="3">
        <v>70000</v>
      </c>
      <c r="C4863" s="3">
        <v>70000</v>
      </c>
      <c r="D4863" s="3">
        <v>65383.82</v>
      </c>
      <c r="E4863" s="12">
        <v>0.9340545714285714</v>
      </c>
      <c r="F4863" s="3">
        <v>65383.82</v>
      </c>
    </row>
    <row r="4864" spans="1:6" ht="26.4" x14ac:dyDescent="0.25">
      <c r="A4864" s="5" t="s">
        <v>12594</v>
      </c>
      <c r="B4864" s="3">
        <v>50000</v>
      </c>
      <c r="C4864" s="3">
        <v>50000</v>
      </c>
      <c r="D4864" s="3">
        <v>44721.05</v>
      </c>
      <c r="E4864" s="12">
        <v>0.89442100000000002</v>
      </c>
      <c r="F4864" s="3">
        <v>44721.05</v>
      </c>
    </row>
    <row r="4865" spans="1:6" ht="26.4" x14ac:dyDescent="0.25">
      <c r="A4865" s="5" t="s">
        <v>12595</v>
      </c>
      <c r="B4865" s="3">
        <v>40000</v>
      </c>
      <c r="C4865" s="3">
        <v>40000</v>
      </c>
      <c r="D4865" s="3">
        <v>37510</v>
      </c>
      <c r="E4865" s="12">
        <v>0.93774999999999997</v>
      </c>
      <c r="F4865" s="3">
        <v>37510</v>
      </c>
    </row>
    <row r="4866" spans="1:6" x14ac:dyDescent="0.25">
      <c r="A4866" s="5" t="s">
        <v>12596</v>
      </c>
      <c r="B4866" s="3">
        <v>50000</v>
      </c>
      <c r="C4866" s="3">
        <v>50000</v>
      </c>
      <c r="D4866" s="3">
        <v>49999.66</v>
      </c>
      <c r="E4866" s="12">
        <v>0.99999320000000003</v>
      </c>
      <c r="F4866" s="3">
        <v>49999.66</v>
      </c>
    </row>
    <row r="4867" spans="1:6" x14ac:dyDescent="0.25">
      <c r="A4867" s="5" t="s">
        <v>8556</v>
      </c>
      <c r="B4867" s="3">
        <v>30000</v>
      </c>
      <c r="C4867" s="3">
        <v>30000</v>
      </c>
      <c r="D4867" s="3">
        <v>29151.91</v>
      </c>
      <c r="E4867" s="12">
        <v>0.97173033333333336</v>
      </c>
      <c r="F4867" s="3">
        <v>29151.91</v>
      </c>
    </row>
    <row r="4868" spans="1:6" ht="26.4" x14ac:dyDescent="0.25">
      <c r="A4868" s="5" t="s">
        <v>11019</v>
      </c>
      <c r="B4868" s="3">
        <v>10</v>
      </c>
      <c r="C4868" s="3">
        <v>10</v>
      </c>
      <c r="D4868" s="3">
        <v>0</v>
      </c>
      <c r="E4868" s="12">
        <v>0</v>
      </c>
      <c r="F4868" s="3">
        <v>0</v>
      </c>
    </row>
    <row r="4869" spans="1:6" ht="26.4" x14ac:dyDescent="0.25">
      <c r="A4869" s="5" t="s">
        <v>11020</v>
      </c>
      <c r="B4869" s="3">
        <v>1700000</v>
      </c>
      <c r="C4869" s="3">
        <v>1545000</v>
      </c>
      <c r="D4869" s="3">
        <v>1137585.71</v>
      </c>
      <c r="E4869" s="12">
        <v>0.73630143042071194</v>
      </c>
      <c r="F4869" s="3">
        <v>984404.07</v>
      </c>
    </row>
    <row r="4870" spans="1:6" ht="26.4" x14ac:dyDescent="0.25">
      <c r="A4870" s="5" t="s">
        <v>11021</v>
      </c>
      <c r="B4870" s="3">
        <v>150000</v>
      </c>
      <c r="C4870" s="3">
        <v>150000</v>
      </c>
      <c r="D4870" s="3">
        <v>148203.09</v>
      </c>
      <c r="E4870" s="12">
        <v>0.98802060000000003</v>
      </c>
      <c r="F4870" s="3">
        <v>88288.31</v>
      </c>
    </row>
    <row r="4871" spans="1:6" ht="26.4" x14ac:dyDescent="0.25">
      <c r="A4871" s="5" t="s">
        <v>12598</v>
      </c>
      <c r="B4871" s="3">
        <v>100000</v>
      </c>
      <c r="C4871" s="3">
        <v>0</v>
      </c>
      <c r="D4871" s="3">
        <v>0</v>
      </c>
      <c r="E4871" s="12" t="s">
        <v>13188</v>
      </c>
      <c r="F4871" s="3">
        <v>0</v>
      </c>
    </row>
    <row r="4872" spans="1:6" ht="26.4" x14ac:dyDescent="0.25">
      <c r="A4872" s="5" t="s">
        <v>12600</v>
      </c>
      <c r="B4872" s="3">
        <v>55000</v>
      </c>
      <c r="C4872" s="3">
        <v>55000</v>
      </c>
      <c r="D4872" s="3">
        <v>54998</v>
      </c>
      <c r="E4872" s="12">
        <v>0.99996363636363639</v>
      </c>
      <c r="F4872" s="3">
        <v>54998</v>
      </c>
    </row>
    <row r="4873" spans="1:6" ht="26.4" x14ac:dyDescent="0.25">
      <c r="A4873" s="5" t="s">
        <v>12602</v>
      </c>
      <c r="B4873" s="3">
        <v>50000</v>
      </c>
      <c r="C4873" s="3">
        <v>50000</v>
      </c>
      <c r="D4873" s="3">
        <v>50000</v>
      </c>
      <c r="E4873" s="12">
        <v>1</v>
      </c>
      <c r="F4873" s="3">
        <v>50000</v>
      </c>
    </row>
    <row r="4874" spans="1:6" ht="26.4" x14ac:dyDescent="0.25">
      <c r="A4874" s="5" t="s">
        <v>12604</v>
      </c>
      <c r="B4874" s="3">
        <v>50000</v>
      </c>
      <c r="C4874" s="3">
        <v>50000</v>
      </c>
      <c r="D4874" s="3">
        <v>50000</v>
      </c>
      <c r="E4874" s="12">
        <v>1</v>
      </c>
      <c r="F4874" s="3">
        <v>50000</v>
      </c>
    </row>
    <row r="4875" spans="1:6" ht="26.4" x14ac:dyDescent="0.25">
      <c r="A4875" s="5" t="s">
        <v>12606</v>
      </c>
      <c r="B4875" s="3">
        <v>26416</v>
      </c>
      <c r="C4875" s="3">
        <v>26416</v>
      </c>
      <c r="D4875" s="3">
        <v>26416</v>
      </c>
      <c r="E4875" s="12">
        <v>1</v>
      </c>
      <c r="F4875" s="3">
        <v>26416</v>
      </c>
    </row>
    <row r="4876" spans="1:6" ht="26.4" x14ac:dyDescent="0.25">
      <c r="A4876" s="5" t="s">
        <v>12608</v>
      </c>
      <c r="B4876" s="3">
        <v>25000</v>
      </c>
      <c r="C4876" s="3">
        <v>25000</v>
      </c>
      <c r="D4876" s="3">
        <v>25000</v>
      </c>
      <c r="E4876" s="12">
        <v>1</v>
      </c>
      <c r="F4876" s="3">
        <v>25000</v>
      </c>
    </row>
    <row r="4877" spans="1:6" ht="26.4" x14ac:dyDescent="0.25">
      <c r="A4877" s="5" t="s">
        <v>12610</v>
      </c>
      <c r="B4877" s="3">
        <v>20000</v>
      </c>
      <c r="C4877" s="3">
        <v>20000</v>
      </c>
      <c r="D4877" s="3">
        <v>0</v>
      </c>
      <c r="E4877" s="12">
        <v>0</v>
      </c>
      <c r="F4877" s="3">
        <v>0</v>
      </c>
    </row>
    <row r="4878" spans="1:6" ht="26.4" x14ac:dyDescent="0.25">
      <c r="A4878" s="5" t="s">
        <v>12612</v>
      </c>
      <c r="B4878" s="3">
        <v>10000</v>
      </c>
      <c r="C4878" s="3">
        <v>10000</v>
      </c>
      <c r="D4878" s="3">
        <v>0</v>
      </c>
      <c r="E4878" s="12">
        <v>0</v>
      </c>
      <c r="F4878" s="3">
        <v>0</v>
      </c>
    </row>
    <row r="4879" spans="1:6" ht="26.4" x14ac:dyDescent="0.25">
      <c r="A4879" s="5" t="s">
        <v>13094</v>
      </c>
      <c r="B4879" s="3">
        <v>0</v>
      </c>
      <c r="C4879" s="3">
        <v>46996</v>
      </c>
      <c r="D4879" s="3">
        <v>46996</v>
      </c>
      <c r="E4879" s="12">
        <v>1</v>
      </c>
      <c r="F4879" s="3">
        <v>46996</v>
      </c>
    </row>
    <row r="4880" spans="1:6" ht="26.4" x14ac:dyDescent="0.25">
      <c r="A4880" s="5" t="s">
        <v>13096</v>
      </c>
      <c r="B4880" s="3">
        <v>0</v>
      </c>
      <c r="C4880" s="3">
        <v>100000</v>
      </c>
      <c r="D4880" s="3">
        <v>99990.73</v>
      </c>
      <c r="E4880" s="12">
        <v>0.99990729999999994</v>
      </c>
      <c r="F4880" s="3">
        <v>99990.73</v>
      </c>
    </row>
    <row r="4881" spans="1:6" ht="26.4" x14ac:dyDescent="0.25">
      <c r="A4881" s="5" t="s">
        <v>11023</v>
      </c>
      <c r="B4881" s="3">
        <v>6000</v>
      </c>
      <c r="C4881" s="3">
        <v>156000</v>
      </c>
      <c r="D4881" s="3">
        <v>65199.54</v>
      </c>
      <c r="E4881" s="12">
        <v>0.41794576923076926</v>
      </c>
      <c r="F4881" s="3">
        <v>16443.900000000001</v>
      </c>
    </row>
    <row r="4882" spans="1:6" ht="26.4" x14ac:dyDescent="0.25">
      <c r="A4882" s="5" t="s">
        <v>11024</v>
      </c>
      <c r="B4882" s="3">
        <v>1036433</v>
      </c>
      <c r="C4882" s="3">
        <v>1036433</v>
      </c>
      <c r="D4882" s="3">
        <v>1024815.9</v>
      </c>
      <c r="E4882" s="12">
        <v>0.98879126774234327</v>
      </c>
      <c r="F4882" s="3">
        <v>1021651.91</v>
      </c>
    </row>
    <row r="4883" spans="1:6" ht="26.4" x14ac:dyDescent="0.25">
      <c r="A4883" s="5" t="s">
        <v>13097</v>
      </c>
      <c r="B4883" s="3">
        <v>0</v>
      </c>
      <c r="C4883" s="3">
        <v>100000</v>
      </c>
      <c r="D4883" s="3">
        <v>85361.25</v>
      </c>
      <c r="E4883" s="12">
        <v>0.8536125</v>
      </c>
      <c r="F4883" s="3">
        <v>85361.25</v>
      </c>
    </row>
    <row r="4884" spans="1:6" x14ac:dyDescent="0.25">
      <c r="A4884" s="35" t="s">
        <v>9138</v>
      </c>
      <c r="B4884" s="36">
        <v>6634737</v>
      </c>
      <c r="C4884" s="36">
        <v>6788306.2999999998</v>
      </c>
      <c r="D4884" s="36">
        <v>5396858.3500000006</v>
      </c>
      <c r="E4884" s="37">
        <v>0.79502281003436759</v>
      </c>
      <c r="F4884" s="36">
        <v>4799443.63</v>
      </c>
    </row>
    <row r="4885" spans="1:6" x14ac:dyDescent="0.25">
      <c r="A4885" s="5" t="s">
        <v>8557</v>
      </c>
      <c r="B4885" s="3">
        <v>465839</v>
      </c>
      <c r="C4885" s="3">
        <v>452179.04</v>
      </c>
      <c r="D4885" s="3">
        <v>452179.03</v>
      </c>
      <c r="E4885" s="12">
        <v>0.99999997788486628</v>
      </c>
      <c r="F4885" s="3">
        <v>452179.03</v>
      </c>
    </row>
    <row r="4886" spans="1:6" ht="26.4" x14ac:dyDescent="0.25">
      <c r="A4886" s="5" t="s">
        <v>8558</v>
      </c>
      <c r="B4886" s="3">
        <v>24868</v>
      </c>
      <c r="C4886" s="3">
        <v>15019.55</v>
      </c>
      <c r="D4886" s="3">
        <v>15019.55</v>
      </c>
      <c r="E4886" s="12">
        <v>1</v>
      </c>
      <c r="F4886" s="3">
        <v>15019.55</v>
      </c>
    </row>
    <row r="4887" spans="1:6" ht="26.4" x14ac:dyDescent="0.25">
      <c r="A4887" s="5" t="s">
        <v>8559</v>
      </c>
      <c r="B4887" s="3">
        <v>154725</v>
      </c>
      <c r="C4887" s="3">
        <v>195053.57</v>
      </c>
      <c r="D4887" s="3">
        <v>195053.57</v>
      </c>
      <c r="E4887" s="12">
        <v>1</v>
      </c>
      <c r="F4887" s="3">
        <v>195053.57</v>
      </c>
    </row>
    <row r="4888" spans="1:6" x14ac:dyDescent="0.25">
      <c r="A4888" s="5" t="s">
        <v>8560</v>
      </c>
      <c r="B4888" s="3">
        <v>5000</v>
      </c>
      <c r="C4888" s="3">
        <v>5000</v>
      </c>
      <c r="D4888" s="3">
        <v>3616.23</v>
      </c>
      <c r="E4888" s="12">
        <v>0.72324600000000006</v>
      </c>
      <c r="F4888" s="3">
        <v>3616.23</v>
      </c>
    </row>
    <row r="4889" spans="1:6" x14ac:dyDescent="0.25">
      <c r="A4889" s="5" t="s">
        <v>8561</v>
      </c>
      <c r="B4889" s="3">
        <v>2000</v>
      </c>
      <c r="C4889" s="3">
        <v>2000</v>
      </c>
      <c r="D4889" s="3">
        <v>445.13</v>
      </c>
      <c r="E4889" s="12">
        <v>0.22256499999999999</v>
      </c>
      <c r="F4889" s="3">
        <v>445.13</v>
      </c>
    </row>
    <row r="4890" spans="1:6" ht="26.4" x14ac:dyDescent="0.25">
      <c r="A4890" s="5" t="s">
        <v>9686</v>
      </c>
      <c r="B4890" s="3">
        <v>57000</v>
      </c>
      <c r="C4890" s="3">
        <v>57000</v>
      </c>
      <c r="D4890" s="3">
        <v>86866.85</v>
      </c>
      <c r="E4890" s="12">
        <v>1.5239798245614036</v>
      </c>
      <c r="F4890" s="3">
        <v>86866.85</v>
      </c>
    </row>
    <row r="4891" spans="1:6" x14ac:dyDescent="0.25">
      <c r="A4891" s="5" t="s">
        <v>8562</v>
      </c>
      <c r="B4891" s="3">
        <v>35000</v>
      </c>
      <c r="C4891" s="3">
        <v>35000</v>
      </c>
      <c r="D4891" s="3">
        <v>5961.72</v>
      </c>
      <c r="E4891" s="12">
        <v>0.17033485714285715</v>
      </c>
      <c r="F4891" s="3">
        <v>5961.72</v>
      </c>
    </row>
    <row r="4892" spans="1:6" ht="26.4" x14ac:dyDescent="0.25">
      <c r="A4892" s="5" t="s">
        <v>11025</v>
      </c>
      <c r="B4892" s="3">
        <v>11001</v>
      </c>
      <c r="C4892" s="3">
        <v>11001</v>
      </c>
      <c r="D4892" s="3">
        <v>5500.06</v>
      </c>
      <c r="E4892" s="12">
        <v>0.4999600036360331</v>
      </c>
      <c r="F4892" s="3">
        <v>5500.06</v>
      </c>
    </row>
    <row r="4893" spans="1:6" ht="26.4" x14ac:dyDescent="0.25">
      <c r="A4893" s="5" t="s">
        <v>11026</v>
      </c>
      <c r="B4893" s="3">
        <v>7555</v>
      </c>
      <c r="C4893" s="3">
        <v>7555</v>
      </c>
      <c r="D4893" s="3">
        <v>6749.99</v>
      </c>
      <c r="E4893" s="12">
        <v>0.8934467240238253</v>
      </c>
      <c r="F4893" s="3">
        <v>0</v>
      </c>
    </row>
    <row r="4894" spans="1:6" ht="26.4" x14ac:dyDescent="0.25">
      <c r="A4894" s="5" t="s">
        <v>11027</v>
      </c>
      <c r="B4894" s="3">
        <v>1067000</v>
      </c>
      <c r="C4894" s="3">
        <v>1067000</v>
      </c>
      <c r="D4894" s="3">
        <v>964143.71</v>
      </c>
      <c r="E4894" s="12">
        <v>0.90360235238987818</v>
      </c>
      <c r="F4894" s="3">
        <v>923002.43</v>
      </c>
    </row>
    <row r="4895" spans="1:6" x14ac:dyDescent="0.25">
      <c r="A4895" s="5" t="s">
        <v>11028</v>
      </c>
      <c r="B4895" s="3">
        <v>44000</v>
      </c>
      <c r="C4895" s="3">
        <v>44000</v>
      </c>
      <c r="D4895" s="3">
        <v>41043.31</v>
      </c>
      <c r="E4895" s="12">
        <v>0.93280249999999998</v>
      </c>
      <c r="F4895" s="3">
        <v>33366.949999999997</v>
      </c>
    </row>
    <row r="4896" spans="1:6" ht="26.4" x14ac:dyDescent="0.25">
      <c r="A4896" s="5" t="s">
        <v>8563</v>
      </c>
      <c r="B4896" s="3">
        <v>7000</v>
      </c>
      <c r="C4896" s="3">
        <v>7000</v>
      </c>
      <c r="D4896" s="3">
        <v>4230.53</v>
      </c>
      <c r="E4896" s="12">
        <v>0.60436142857142849</v>
      </c>
      <c r="F4896" s="3">
        <v>4230.53</v>
      </c>
    </row>
    <row r="4897" spans="1:6" ht="26.4" x14ac:dyDescent="0.25">
      <c r="A4897" s="5" t="s">
        <v>11029</v>
      </c>
      <c r="B4897" s="3">
        <v>5430000</v>
      </c>
      <c r="C4897" s="3">
        <v>5430000</v>
      </c>
      <c r="D4897" s="3">
        <v>5567346</v>
      </c>
      <c r="E4897" s="12">
        <v>1.0252939226519338</v>
      </c>
      <c r="F4897" s="3">
        <v>5567346</v>
      </c>
    </row>
    <row r="4898" spans="1:6" ht="26.4" x14ac:dyDescent="0.25">
      <c r="A4898" s="5" t="s">
        <v>11030</v>
      </c>
      <c r="B4898" s="3">
        <v>232000</v>
      </c>
      <c r="C4898" s="3">
        <v>369346</v>
      </c>
      <c r="D4898" s="3">
        <v>232000</v>
      </c>
      <c r="E4898" s="12">
        <v>0.62813730215028729</v>
      </c>
      <c r="F4898" s="3">
        <v>232000</v>
      </c>
    </row>
    <row r="4899" spans="1:6" ht="26.4" x14ac:dyDescent="0.25">
      <c r="A4899" s="5" t="s">
        <v>11031</v>
      </c>
      <c r="B4899" s="3">
        <v>26000</v>
      </c>
      <c r="C4899" s="3">
        <v>26000</v>
      </c>
      <c r="D4899" s="3">
        <v>26000</v>
      </c>
      <c r="E4899" s="12">
        <v>1</v>
      </c>
      <c r="F4899" s="3">
        <v>26000</v>
      </c>
    </row>
    <row r="4900" spans="1:6" ht="26.4" x14ac:dyDescent="0.25">
      <c r="A4900" s="5" t="s">
        <v>11032</v>
      </c>
      <c r="B4900" s="3">
        <v>835000</v>
      </c>
      <c r="C4900" s="3">
        <v>835000</v>
      </c>
      <c r="D4900" s="3">
        <v>835000</v>
      </c>
      <c r="E4900" s="12">
        <v>1</v>
      </c>
      <c r="F4900" s="3">
        <v>835000</v>
      </c>
    </row>
    <row r="4901" spans="1:6" ht="26.4" x14ac:dyDescent="0.25">
      <c r="A4901" s="5" t="s">
        <v>11033</v>
      </c>
      <c r="B4901" s="3">
        <v>1400000</v>
      </c>
      <c r="C4901" s="3">
        <v>1400000</v>
      </c>
      <c r="D4901" s="3">
        <v>1400000</v>
      </c>
      <c r="E4901" s="12">
        <v>1</v>
      </c>
      <c r="F4901" s="3">
        <v>1400000</v>
      </c>
    </row>
    <row r="4902" spans="1:6" x14ac:dyDescent="0.25">
      <c r="A4902" s="5" t="s">
        <v>11034</v>
      </c>
      <c r="B4902" s="3">
        <v>1340000</v>
      </c>
      <c r="C4902" s="3">
        <v>1340000</v>
      </c>
      <c r="D4902" s="3">
        <v>1308453.5900000001</v>
      </c>
      <c r="E4902" s="12">
        <v>0.97645790298507473</v>
      </c>
      <c r="F4902" s="3">
        <v>1308336.8</v>
      </c>
    </row>
    <row r="4903" spans="1:6" ht="26.4" x14ac:dyDescent="0.25">
      <c r="A4903" s="5" t="s">
        <v>11035</v>
      </c>
      <c r="B4903" s="3">
        <v>275000</v>
      </c>
      <c r="C4903" s="3">
        <v>275000</v>
      </c>
      <c r="D4903" s="3">
        <v>275000</v>
      </c>
      <c r="E4903" s="12">
        <v>1</v>
      </c>
      <c r="F4903" s="3">
        <v>275000</v>
      </c>
    </row>
    <row r="4904" spans="1:6" ht="26.4" x14ac:dyDescent="0.25">
      <c r="A4904" s="5" t="s">
        <v>11036</v>
      </c>
      <c r="B4904" s="3">
        <v>70000</v>
      </c>
      <c r="C4904" s="3">
        <v>23000</v>
      </c>
      <c r="D4904" s="3">
        <v>12029.31</v>
      </c>
      <c r="E4904" s="12">
        <v>0.52301347826086952</v>
      </c>
      <c r="F4904" s="3">
        <v>12029.31</v>
      </c>
    </row>
    <row r="4905" spans="1:6" ht="26.4" x14ac:dyDescent="0.25">
      <c r="A4905" s="5" t="s">
        <v>11037</v>
      </c>
      <c r="B4905" s="3">
        <v>20000</v>
      </c>
      <c r="C4905" s="3">
        <v>20000</v>
      </c>
      <c r="D4905" s="3">
        <v>20000</v>
      </c>
      <c r="E4905" s="12">
        <v>1</v>
      </c>
      <c r="F4905" s="3">
        <v>20000</v>
      </c>
    </row>
    <row r="4906" spans="1:6" ht="26.4" x14ac:dyDescent="0.25">
      <c r="A4906" s="5" t="s">
        <v>12613</v>
      </c>
      <c r="B4906" s="3">
        <v>30000</v>
      </c>
      <c r="C4906" s="3">
        <v>30000</v>
      </c>
      <c r="D4906" s="3">
        <v>0</v>
      </c>
      <c r="E4906" s="12">
        <v>0</v>
      </c>
      <c r="F4906" s="3">
        <v>0</v>
      </c>
    </row>
    <row r="4907" spans="1:6" ht="26.4" x14ac:dyDescent="0.25">
      <c r="A4907" s="5" t="s">
        <v>11038</v>
      </c>
      <c r="B4907" s="3">
        <v>724651</v>
      </c>
      <c r="C4907" s="3">
        <v>724651</v>
      </c>
      <c r="D4907" s="3">
        <v>533582.57999999996</v>
      </c>
      <c r="E4907" s="12">
        <v>0.73633042664675818</v>
      </c>
      <c r="F4907" s="3">
        <v>506777.05</v>
      </c>
    </row>
    <row r="4908" spans="1:6" ht="26.4" x14ac:dyDescent="0.25">
      <c r="A4908" s="5" t="s">
        <v>12614</v>
      </c>
      <c r="B4908" s="3">
        <v>25000</v>
      </c>
      <c r="C4908" s="3">
        <v>0</v>
      </c>
      <c r="D4908" s="3">
        <v>0</v>
      </c>
      <c r="E4908" s="12" t="s">
        <v>13188</v>
      </c>
      <c r="F4908" s="3">
        <v>0</v>
      </c>
    </row>
    <row r="4909" spans="1:6" x14ac:dyDescent="0.25">
      <c r="A4909" s="5" t="s">
        <v>11039</v>
      </c>
      <c r="B4909" s="3">
        <v>30000</v>
      </c>
      <c r="C4909" s="3">
        <v>30000</v>
      </c>
      <c r="D4909" s="3">
        <v>29857.82</v>
      </c>
      <c r="E4909" s="12">
        <v>0.99526066666666668</v>
      </c>
      <c r="F4909" s="3">
        <v>29857.82</v>
      </c>
    </row>
    <row r="4910" spans="1:6" ht="26.4" x14ac:dyDescent="0.25">
      <c r="A4910" s="5" t="s">
        <v>11040</v>
      </c>
      <c r="B4910" s="3">
        <v>853000</v>
      </c>
      <c r="C4910" s="3">
        <v>853000</v>
      </c>
      <c r="D4910" s="3">
        <v>761828.15</v>
      </c>
      <c r="E4910" s="12">
        <v>0.8931162368112544</v>
      </c>
      <c r="F4910" s="3">
        <v>761828.15</v>
      </c>
    </row>
    <row r="4911" spans="1:6" ht="26.4" x14ac:dyDescent="0.25">
      <c r="A4911" s="5" t="s">
        <v>11041</v>
      </c>
      <c r="B4911" s="3">
        <v>124000</v>
      </c>
      <c r="C4911" s="3">
        <v>124000</v>
      </c>
      <c r="D4911" s="3">
        <v>110303.52</v>
      </c>
      <c r="E4911" s="12">
        <v>0.88954451612903229</v>
      </c>
      <c r="F4911" s="3">
        <v>110303.52</v>
      </c>
    </row>
    <row r="4912" spans="1:6" ht="26.4" x14ac:dyDescent="0.25">
      <c r="A4912" s="5" t="s">
        <v>11042</v>
      </c>
      <c r="B4912" s="3">
        <v>50000</v>
      </c>
      <c r="C4912" s="3">
        <v>50000</v>
      </c>
      <c r="D4912" s="3">
        <v>50000</v>
      </c>
      <c r="E4912" s="12">
        <v>1</v>
      </c>
      <c r="F4912" s="3">
        <v>50000</v>
      </c>
    </row>
    <row r="4913" spans="1:6" ht="26.4" x14ac:dyDescent="0.25">
      <c r="A4913" s="5" t="s">
        <v>11043</v>
      </c>
      <c r="B4913" s="3">
        <v>330000</v>
      </c>
      <c r="C4913" s="3">
        <v>330000</v>
      </c>
      <c r="D4913" s="3">
        <v>319831.78000000003</v>
      </c>
      <c r="E4913" s="12">
        <v>0.96918721212121217</v>
      </c>
      <c r="F4913" s="3">
        <v>199403.69</v>
      </c>
    </row>
    <row r="4914" spans="1:6" ht="26.4" x14ac:dyDescent="0.25">
      <c r="A4914" s="5" t="s">
        <v>11044</v>
      </c>
      <c r="B4914" s="3">
        <v>112000</v>
      </c>
      <c r="C4914" s="3">
        <v>112000</v>
      </c>
      <c r="D4914" s="3">
        <v>96443.49</v>
      </c>
      <c r="E4914" s="12">
        <v>0.86110258928571437</v>
      </c>
      <c r="F4914" s="3">
        <v>96443.49</v>
      </c>
    </row>
    <row r="4915" spans="1:6" ht="26.4" x14ac:dyDescent="0.25">
      <c r="A4915" s="5" t="s">
        <v>11045</v>
      </c>
      <c r="B4915" s="3">
        <v>30000</v>
      </c>
      <c r="C4915" s="3">
        <v>30000</v>
      </c>
      <c r="D4915" s="3">
        <v>30000</v>
      </c>
      <c r="E4915" s="12">
        <v>1</v>
      </c>
      <c r="F4915" s="3">
        <v>30000</v>
      </c>
    </row>
    <row r="4916" spans="1:6" ht="26.4" x14ac:dyDescent="0.25">
      <c r="A4916" s="5" t="s">
        <v>11046</v>
      </c>
      <c r="B4916" s="3">
        <v>65000</v>
      </c>
      <c r="C4916" s="3">
        <v>31123</v>
      </c>
      <c r="D4916" s="3">
        <v>14435.51</v>
      </c>
      <c r="E4916" s="12">
        <v>0.46382128972142789</v>
      </c>
      <c r="F4916" s="3">
        <v>14435.51</v>
      </c>
    </row>
    <row r="4917" spans="1:6" ht="26.4" x14ac:dyDescent="0.25">
      <c r="A4917" s="5" t="s">
        <v>11047</v>
      </c>
      <c r="B4917" s="3">
        <v>140000</v>
      </c>
      <c r="C4917" s="3">
        <v>140000</v>
      </c>
      <c r="D4917" s="3">
        <v>103456.04</v>
      </c>
      <c r="E4917" s="12">
        <v>0.73897171428571429</v>
      </c>
      <c r="F4917" s="3">
        <v>103456.04</v>
      </c>
    </row>
    <row r="4918" spans="1:6" ht="26.4" x14ac:dyDescent="0.25">
      <c r="A4918" s="5" t="s">
        <v>11048</v>
      </c>
      <c r="B4918" s="3">
        <v>906000</v>
      </c>
      <c r="C4918" s="3">
        <v>849531</v>
      </c>
      <c r="D4918" s="3">
        <v>800885.14</v>
      </c>
      <c r="E4918" s="12">
        <v>0.94273798130968733</v>
      </c>
      <c r="F4918" s="3">
        <v>660740.55000000005</v>
      </c>
    </row>
    <row r="4919" spans="1:6" x14ac:dyDescent="0.25">
      <c r="A4919" s="5" t="s">
        <v>11049</v>
      </c>
      <c r="B4919" s="3">
        <v>340000</v>
      </c>
      <c r="C4919" s="3">
        <v>300000</v>
      </c>
      <c r="D4919" s="3">
        <v>300000</v>
      </c>
      <c r="E4919" s="12">
        <v>1</v>
      </c>
      <c r="F4919" s="3">
        <v>300000</v>
      </c>
    </row>
    <row r="4920" spans="1:6" ht="26.4" x14ac:dyDescent="0.25">
      <c r="A4920" s="5" t="s">
        <v>11050</v>
      </c>
      <c r="B4920" s="3">
        <v>20000</v>
      </c>
      <c r="C4920" s="3">
        <v>20000</v>
      </c>
      <c r="D4920" s="3">
        <v>20000</v>
      </c>
      <c r="E4920" s="12">
        <v>1</v>
      </c>
      <c r="F4920" s="3">
        <v>20000</v>
      </c>
    </row>
    <row r="4921" spans="1:6" ht="26.4" x14ac:dyDescent="0.25">
      <c r="A4921" s="5" t="s">
        <v>11051</v>
      </c>
      <c r="B4921" s="3">
        <v>25000</v>
      </c>
      <c r="C4921" s="3">
        <v>25000</v>
      </c>
      <c r="D4921" s="3">
        <v>15000</v>
      </c>
      <c r="E4921" s="12">
        <v>0.6</v>
      </c>
      <c r="F4921" s="3">
        <v>15000</v>
      </c>
    </row>
    <row r="4922" spans="1:6" ht="26.4" x14ac:dyDescent="0.25">
      <c r="A4922" s="5" t="s">
        <v>12615</v>
      </c>
      <c r="B4922" s="3">
        <v>30000</v>
      </c>
      <c r="C4922" s="3">
        <v>30000</v>
      </c>
      <c r="D4922" s="3">
        <v>28704.3</v>
      </c>
      <c r="E4922" s="12">
        <v>0.95680999999999994</v>
      </c>
      <c r="F4922" s="3">
        <v>28704.3</v>
      </c>
    </row>
    <row r="4923" spans="1:6" ht="26.4" x14ac:dyDescent="0.25">
      <c r="A4923" s="5" t="s">
        <v>12616</v>
      </c>
      <c r="B4923" s="3">
        <v>20000</v>
      </c>
      <c r="C4923" s="3">
        <v>20000</v>
      </c>
      <c r="D4923" s="3">
        <v>0</v>
      </c>
      <c r="E4923" s="12">
        <v>0</v>
      </c>
      <c r="F4923" s="3">
        <v>0</v>
      </c>
    </row>
    <row r="4924" spans="1:6" ht="26.4" x14ac:dyDescent="0.25">
      <c r="A4924" s="5" t="s">
        <v>12618</v>
      </c>
      <c r="B4924" s="3">
        <v>10000</v>
      </c>
      <c r="C4924" s="3">
        <v>10000</v>
      </c>
      <c r="D4924" s="3">
        <v>10000</v>
      </c>
      <c r="E4924" s="12">
        <v>1</v>
      </c>
      <c r="F4924" s="3">
        <v>10000</v>
      </c>
    </row>
    <row r="4925" spans="1:6" x14ac:dyDescent="0.25">
      <c r="A4925" s="5" t="s">
        <v>12620</v>
      </c>
      <c r="B4925" s="3">
        <v>20000</v>
      </c>
      <c r="C4925" s="3">
        <v>20000</v>
      </c>
      <c r="D4925" s="3">
        <v>20000</v>
      </c>
      <c r="E4925" s="12">
        <v>1</v>
      </c>
      <c r="F4925" s="3">
        <v>20000</v>
      </c>
    </row>
    <row r="4926" spans="1:6" x14ac:dyDescent="0.25">
      <c r="A4926" s="5" t="s">
        <v>13099</v>
      </c>
      <c r="B4926" s="3">
        <v>0</v>
      </c>
      <c r="C4926" s="3">
        <v>10000</v>
      </c>
      <c r="D4926" s="3">
        <v>10000</v>
      </c>
      <c r="E4926" s="12">
        <v>1</v>
      </c>
      <c r="F4926" s="3">
        <v>10000</v>
      </c>
    </row>
    <row r="4927" spans="1:6" ht="26.4" x14ac:dyDescent="0.25">
      <c r="A4927" s="5" t="s">
        <v>12622</v>
      </c>
      <c r="B4927" s="3">
        <v>10000</v>
      </c>
      <c r="C4927" s="3">
        <v>10000</v>
      </c>
      <c r="D4927" s="3">
        <v>10000</v>
      </c>
      <c r="E4927" s="12">
        <v>1</v>
      </c>
      <c r="F4927" s="3">
        <v>10000</v>
      </c>
    </row>
    <row r="4928" spans="1:6" ht="26.4" x14ac:dyDescent="0.25">
      <c r="A4928" s="5" t="s">
        <v>11052</v>
      </c>
      <c r="B4928" s="3">
        <v>250000</v>
      </c>
      <c r="C4928" s="3">
        <v>250000</v>
      </c>
      <c r="D4928" s="3">
        <v>250000</v>
      </c>
      <c r="E4928" s="12">
        <v>1</v>
      </c>
      <c r="F4928" s="3">
        <v>250000</v>
      </c>
    </row>
    <row r="4929" spans="1:6" ht="26.4" x14ac:dyDescent="0.25">
      <c r="A4929" s="5" t="s">
        <v>12623</v>
      </c>
      <c r="B4929" s="3">
        <v>100000</v>
      </c>
      <c r="C4929" s="3">
        <v>100000</v>
      </c>
      <c r="D4929" s="3">
        <v>100000</v>
      </c>
      <c r="E4929" s="12">
        <v>1</v>
      </c>
      <c r="F4929" s="3">
        <v>100000</v>
      </c>
    </row>
    <row r="4930" spans="1:6" ht="26.4" x14ac:dyDescent="0.25">
      <c r="A4930" s="5" t="s">
        <v>12624</v>
      </c>
      <c r="B4930" s="3">
        <v>50000</v>
      </c>
      <c r="C4930" s="3">
        <v>50000</v>
      </c>
      <c r="D4930" s="3">
        <v>50000</v>
      </c>
      <c r="E4930" s="12">
        <v>1</v>
      </c>
      <c r="F4930" s="3">
        <v>50000</v>
      </c>
    </row>
    <row r="4931" spans="1:6" ht="26.4" x14ac:dyDescent="0.25">
      <c r="A4931" s="5" t="s">
        <v>12625</v>
      </c>
      <c r="B4931" s="3">
        <v>20000</v>
      </c>
      <c r="C4931" s="3">
        <v>20000</v>
      </c>
      <c r="D4931" s="3">
        <v>20000</v>
      </c>
      <c r="E4931" s="12">
        <v>1</v>
      </c>
      <c r="F4931" s="3">
        <v>20000</v>
      </c>
    </row>
    <row r="4932" spans="1:6" x14ac:dyDescent="0.25">
      <c r="A4932" s="5" t="s">
        <v>12626</v>
      </c>
      <c r="B4932" s="3">
        <v>10000</v>
      </c>
      <c r="C4932" s="3">
        <v>10000</v>
      </c>
      <c r="D4932" s="3">
        <v>10000</v>
      </c>
      <c r="E4932" s="12">
        <v>1</v>
      </c>
      <c r="F4932" s="3">
        <v>10000</v>
      </c>
    </row>
    <row r="4933" spans="1:6" x14ac:dyDescent="0.25">
      <c r="A4933" s="5" t="s">
        <v>11053</v>
      </c>
      <c r="B4933" s="3">
        <v>183974</v>
      </c>
      <c r="C4933" s="3">
        <v>281624</v>
      </c>
      <c r="D4933" s="3">
        <v>265042.86</v>
      </c>
      <c r="E4933" s="12">
        <v>0.9411231287106212</v>
      </c>
      <c r="F4933" s="3">
        <v>225497.79</v>
      </c>
    </row>
    <row r="4934" spans="1:6" ht="26.4" x14ac:dyDescent="0.25">
      <c r="A4934" s="5" t="s">
        <v>13100</v>
      </c>
      <c r="B4934" s="3">
        <v>0</v>
      </c>
      <c r="C4934" s="3">
        <v>40000</v>
      </c>
      <c r="D4934" s="3">
        <v>40000</v>
      </c>
      <c r="E4934" s="12">
        <v>1</v>
      </c>
      <c r="F4934" s="3">
        <v>40000</v>
      </c>
    </row>
    <row r="4935" spans="1:6" ht="26.4" x14ac:dyDescent="0.25">
      <c r="A4935" s="5" t="s">
        <v>11054</v>
      </c>
      <c r="B4935" s="3">
        <v>15000</v>
      </c>
      <c r="C4935" s="3">
        <v>15000</v>
      </c>
      <c r="D4935" s="3">
        <v>15000</v>
      </c>
      <c r="E4935" s="12">
        <v>1</v>
      </c>
      <c r="F4935" s="3">
        <v>15000</v>
      </c>
    </row>
    <row r="4936" spans="1:6" ht="26.4" x14ac:dyDescent="0.25">
      <c r="A4936" s="5" t="s">
        <v>11055</v>
      </c>
      <c r="B4936" s="3">
        <v>440172</v>
      </c>
      <c r="C4936" s="3">
        <v>461849.06</v>
      </c>
      <c r="D4936" s="3">
        <v>300984.92</v>
      </c>
      <c r="E4936" s="12">
        <v>0.65169542620699494</v>
      </c>
      <c r="F4936" s="3">
        <v>300984.92</v>
      </c>
    </row>
    <row r="4937" spans="1:6" x14ac:dyDescent="0.25">
      <c r="A4937" s="35" t="s">
        <v>9139</v>
      </c>
      <c r="B4937" s="36">
        <v>16472785</v>
      </c>
      <c r="C4937" s="36">
        <v>16593932.220000001</v>
      </c>
      <c r="D4937" s="36">
        <v>15771994.689999999</v>
      </c>
      <c r="E4937" s="37">
        <v>0.95046758543406895</v>
      </c>
      <c r="F4937" s="36">
        <v>15389386.990000002</v>
      </c>
    </row>
    <row r="4938" spans="1:6" x14ac:dyDescent="0.25">
      <c r="A4938" s="5" t="s">
        <v>8564</v>
      </c>
      <c r="B4938" s="3">
        <v>426433</v>
      </c>
      <c r="C4938" s="3">
        <v>490697.71</v>
      </c>
      <c r="D4938" s="3">
        <v>488106.84</v>
      </c>
      <c r="E4938" s="12">
        <v>0.99472002834494577</v>
      </c>
      <c r="F4938" s="3">
        <v>488106.84</v>
      </c>
    </row>
    <row r="4939" spans="1:6" ht="26.4" x14ac:dyDescent="0.25">
      <c r="A4939" s="5" t="s">
        <v>8565</v>
      </c>
      <c r="B4939" s="3">
        <v>27538</v>
      </c>
      <c r="C4939" s="3">
        <v>22182.99</v>
      </c>
      <c r="D4939" s="3">
        <v>20838.72</v>
      </c>
      <c r="E4939" s="12">
        <v>0.93940086525756894</v>
      </c>
      <c r="F4939" s="3">
        <v>20838.72</v>
      </c>
    </row>
    <row r="4940" spans="1:6" ht="26.4" x14ac:dyDescent="0.25">
      <c r="A4940" s="5" t="s">
        <v>8566</v>
      </c>
      <c r="B4940" s="3">
        <v>517785</v>
      </c>
      <c r="C4940" s="3">
        <v>511366.75</v>
      </c>
      <c r="D4940" s="3">
        <v>511294.51</v>
      </c>
      <c r="E4940" s="12">
        <v>0.99985873152683469</v>
      </c>
      <c r="F4940" s="3">
        <v>511294.51</v>
      </c>
    </row>
    <row r="4941" spans="1:6" x14ac:dyDescent="0.25">
      <c r="A4941" s="5" t="s">
        <v>11056</v>
      </c>
      <c r="B4941" s="3">
        <v>150000</v>
      </c>
      <c r="C4941" s="3">
        <v>150000</v>
      </c>
      <c r="D4941" s="3">
        <v>144497.46</v>
      </c>
      <c r="E4941" s="12">
        <v>0.96331639999999996</v>
      </c>
      <c r="F4941" s="3">
        <v>132456.01</v>
      </c>
    </row>
    <row r="4942" spans="1:6" ht="26.4" x14ac:dyDescent="0.25">
      <c r="A4942" s="5" t="s">
        <v>8567</v>
      </c>
      <c r="B4942" s="3">
        <v>78000</v>
      </c>
      <c r="C4942" s="3">
        <v>78000</v>
      </c>
      <c r="D4942" s="3">
        <v>113952.15</v>
      </c>
      <c r="E4942" s="12">
        <v>1.460925</v>
      </c>
      <c r="F4942" s="3">
        <v>105696.02</v>
      </c>
    </row>
    <row r="4943" spans="1:6" ht="26.4" x14ac:dyDescent="0.25">
      <c r="A4943" s="5" t="s">
        <v>9525</v>
      </c>
      <c r="B4943" s="3">
        <v>4500</v>
      </c>
      <c r="C4943" s="3">
        <v>4500</v>
      </c>
      <c r="D4943" s="3">
        <v>2890.98</v>
      </c>
      <c r="E4943" s="12">
        <v>0.64244000000000001</v>
      </c>
      <c r="F4943" s="3">
        <v>348.96</v>
      </c>
    </row>
    <row r="4944" spans="1:6" x14ac:dyDescent="0.25">
      <c r="A4944" s="5" t="s">
        <v>8568</v>
      </c>
      <c r="B4944" s="3">
        <v>3000</v>
      </c>
      <c r="C4944" s="3">
        <v>3000</v>
      </c>
      <c r="D4944" s="3">
        <v>2512.94</v>
      </c>
      <c r="E4944" s="12">
        <v>0.83764666666666665</v>
      </c>
      <c r="F4944" s="3">
        <v>2408.66</v>
      </c>
    </row>
    <row r="4945" spans="1:6" x14ac:dyDescent="0.25">
      <c r="A4945" s="5" t="s">
        <v>9526</v>
      </c>
      <c r="B4945" s="3">
        <v>16000</v>
      </c>
      <c r="C4945" s="3">
        <v>16000</v>
      </c>
      <c r="D4945" s="3">
        <v>16000</v>
      </c>
      <c r="E4945" s="12">
        <v>1</v>
      </c>
      <c r="F4945" s="3">
        <v>5618.03</v>
      </c>
    </row>
    <row r="4946" spans="1:6" x14ac:dyDescent="0.25">
      <c r="A4946" s="5" t="s">
        <v>9527</v>
      </c>
      <c r="B4946" s="3">
        <v>76000</v>
      </c>
      <c r="C4946" s="3">
        <v>76000</v>
      </c>
      <c r="D4946" s="3">
        <v>38378.54</v>
      </c>
      <c r="E4946" s="12">
        <v>0.50498078947368419</v>
      </c>
      <c r="F4946" s="3">
        <v>33973.410000000003</v>
      </c>
    </row>
    <row r="4947" spans="1:6" x14ac:dyDescent="0.25">
      <c r="A4947" s="5" t="s">
        <v>13051</v>
      </c>
      <c r="B4947" s="3">
        <v>0</v>
      </c>
      <c r="C4947" s="3">
        <v>0</v>
      </c>
      <c r="D4947" s="3">
        <v>20421.34</v>
      </c>
      <c r="E4947" s="12" t="s">
        <v>13188</v>
      </c>
      <c r="F4947" s="3">
        <v>20421.34</v>
      </c>
    </row>
    <row r="4948" spans="1:6" x14ac:dyDescent="0.25">
      <c r="A4948" s="5" t="s">
        <v>8569</v>
      </c>
      <c r="B4948" s="3">
        <v>10000</v>
      </c>
      <c r="C4948" s="3">
        <v>10000</v>
      </c>
      <c r="D4948" s="3">
        <v>4854.66</v>
      </c>
      <c r="E4948" s="12">
        <v>0.48546600000000001</v>
      </c>
      <c r="F4948" s="3">
        <v>4854.66</v>
      </c>
    </row>
    <row r="4949" spans="1:6" x14ac:dyDescent="0.25">
      <c r="A4949" s="5" t="s">
        <v>11057</v>
      </c>
      <c r="B4949" s="3">
        <v>500000</v>
      </c>
      <c r="C4949" s="3">
        <v>500000</v>
      </c>
      <c r="D4949" s="3">
        <v>460036.95</v>
      </c>
      <c r="E4949" s="12">
        <v>0.9200739</v>
      </c>
      <c r="F4949" s="3">
        <v>406486.69</v>
      </c>
    </row>
    <row r="4950" spans="1:6" x14ac:dyDescent="0.25">
      <c r="A4950" s="5" t="s">
        <v>8570</v>
      </c>
      <c r="B4950" s="3">
        <v>10000</v>
      </c>
      <c r="C4950" s="3">
        <v>10000</v>
      </c>
      <c r="D4950" s="3">
        <v>6334.24</v>
      </c>
      <c r="E4950" s="12">
        <v>0.63342399999999999</v>
      </c>
      <c r="F4950" s="3">
        <v>5767.64</v>
      </c>
    </row>
    <row r="4951" spans="1:6" x14ac:dyDescent="0.25">
      <c r="A4951" s="5" t="s">
        <v>11058</v>
      </c>
      <c r="B4951" s="3">
        <v>44500</v>
      </c>
      <c r="C4951" s="3">
        <v>44500</v>
      </c>
      <c r="D4951" s="3">
        <v>48082.14</v>
      </c>
      <c r="E4951" s="12">
        <v>1.0804975280898876</v>
      </c>
      <c r="F4951" s="3">
        <v>42957.26</v>
      </c>
    </row>
    <row r="4952" spans="1:6" x14ac:dyDescent="0.25">
      <c r="A4952" s="5" t="s">
        <v>8571</v>
      </c>
      <c r="B4952" s="3">
        <v>10000</v>
      </c>
      <c r="C4952" s="3">
        <v>10000</v>
      </c>
      <c r="D4952" s="3">
        <v>4603.6499999999996</v>
      </c>
      <c r="E4952" s="12">
        <v>0.46036499999999997</v>
      </c>
      <c r="F4952" s="3">
        <v>1889.47</v>
      </c>
    </row>
    <row r="4953" spans="1:6" x14ac:dyDescent="0.25">
      <c r="A4953" s="5" t="s">
        <v>8572</v>
      </c>
      <c r="B4953" s="3">
        <v>743720</v>
      </c>
      <c r="C4953" s="3">
        <v>743720</v>
      </c>
      <c r="D4953" s="3">
        <v>655479.71</v>
      </c>
      <c r="E4953" s="12">
        <v>0.881352807508202</v>
      </c>
      <c r="F4953" s="3">
        <v>600635.61</v>
      </c>
    </row>
    <row r="4954" spans="1:6" x14ac:dyDescent="0.25">
      <c r="A4954" s="5" t="s">
        <v>11059</v>
      </c>
      <c r="B4954" s="3">
        <v>10000</v>
      </c>
      <c r="C4954" s="3">
        <v>10000</v>
      </c>
      <c r="D4954" s="3">
        <v>0</v>
      </c>
      <c r="E4954" s="12">
        <v>0</v>
      </c>
      <c r="F4954" s="3">
        <v>0</v>
      </c>
    </row>
    <row r="4955" spans="1:6" ht="26.4" x14ac:dyDescent="0.25">
      <c r="A4955" s="5" t="s">
        <v>12627</v>
      </c>
      <c r="B4955" s="3">
        <v>80000</v>
      </c>
      <c r="C4955" s="3">
        <v>80000</v>
      </c>
      <c r="D4955" s="3">
        <v>53051.08</v>
      </c>
      <c r="E4955" s="12">
        <v>0.66313850000000008</v>
      </c>
      <c r="F4955" s="3">
        <v>52208.28</v>
      </c>
    </row>
    <row r="4956" spans="1:6" x14ac:dyDescent="0.25">
      <c r="A4956" s="5" t="s">
        <v>8573</v>
      </c>
      <c r="B4956" s="3">
        <v>209000</v>
      </c>
      <c r="C4956" s="3">
        <v>209000</v>
      </c>
      <c r="D4956" s="3">
        <v>171206.64</v>
      </c>
      <c r="E4956" s="12">
        <v>0.81917052631578957</v>
      </c>
      <c r="F4956" s="3">
        <v>170782.22</v>
      </c>
    </row>
    <row r="4957" spans="1:6" x14ac:dyDescent="0.25">
      <c r="A4957" s="5" t="s">
        <v>8574</v>
      </c>
      <c r="B4957" s="3">
        <v>2000</v>
      </c>
      <c r="C4957" s="3">
        <v>2000</v>
      </c>
      <c r="D4957" s="3">
        <v>286.67</v>
      </c>
      <c r="E4957" s="12">
        <v>0.14333500000000002</v>
      </c>
      <c r="F4957" s="3">
        <v>286.67</v>
      </c>
    </row>
    <row r="4958" spans="1:6" x14ac:dyDescent="0.25">
      <c r="A4958" s="5" t="s">
        <v>8575</v>
      </c>
      <c r="B4958" s="3">
        <v>6000</v>
      </c>
      <c r="C4958" s="3">
        <v>6000</v>
      </c>
      <c r="D4958" s="3">
        <v>679.41</v>
      </c>
      <c r="E4958" s="12">
        <v>0.11323499999999999</v>
      </c>
      <c r="F4958" s="3">
        <v>553.55999999999995</v>
      </c>
    </row>
    <row r="4959" spans="1:6" x14ac:dyDescent="0.25">
      <c r="A4959" s="5" t="s">
        <v>9528</v>
      </c>
      <c r="B4959" s="3">
        <v>4500</v>
      </c>
      <c r="C4959" s="3">
        <v>4500</v>
      </c>
      <c r="D4959" s="3">
        <v>9265.4599999999991</v>
      </c>
      <c r="E4959" s="12">
        <v>2.0589911111111108</v>
      </c>
      <c r="F4959" s="3">
        <v>8800.51</v>
      </c>
    </row>
    <row r="4960" spans="1:6" ht="26.4" x14ac:dyDescent="0.25">
      <c r="A4960" s="5" t="s">
        <v>11060</v>
      </c>
      <c r="B4960" s="3">
        <v>100000</v>
      </c>
      <c r="C4960" s="3">
        <v>100000</v>
      </c>
      <c r="D4960" s="3">
        <v>100000</v>
      </c>
      <c r="E4960" s="12">
        <v>1</v>
      </c>
      <c r="F4960" s="3">
        <v>100000</v>
      </c>
    </row>
    <row r="4961" spans="1:6" ht="26.4" x14ac:dyDescent="0.25">
      <c r="A4961" s="5" t="s">
        <v>11061</v>
      </c>
      <c r="B4961" s="3">
        <v>25000</v>
      </c>
      <c r="C4961" s="3">
        <v>25000</v>
      </c>
      <c r="D4961" s="3">
        <v>25000</v>
      </c>
      <c r="E4961" s="12">
        <v>1</v>
      </c>
      <c r="F4961" s="3">
        <v>25000</v>
      </c>
    </row>
    <row r="4962" spans="1:6" ht="26.4" x14ac:dyDescent="0.25">
      <c r="A4962" s="5" t="s">
        <v>12628</v>
      </c>
      <c r="B4962" s="3">
        <v>905000</v>
      </c>
      <c r="C4962" s="3">
        <v>905000</v>
      </c>
      <c r="D4962" s="3">
        <v>905000</v>
      </c>
      <c r="E4962" s="12">
        <v>1</v>
      </c>
      <c r="F4962" s="3">
        <v>905000</v>
      </c>
    </row>
    <row r="4963" spans="1:6" ht="26.4" x14ac:dyDescent="0.25">
      <c r="A4963" s="5" t="s">
        <v>11062</v>
      </c>
      <c r="B4963" s="3">
        <v>90000</v>
      </c>
      <c r="C4963" s="3">
        <v>90000</v>
      </c>
      <c r="D4963" s="3">
        <v>90000</v>
      </c>
      <c r="E4963" s="12">
        <v>1</v>
      </c>
      <c r="F4963" s="3">
        <v>90000</v>
      </c>
    </row>
    <row r="4964" spans="1:6" ht="26.4" x14ac:dyDescent="0.25">
      <c r="A4964" s="5" t="s">
        <v>11063</v>
      </c>
      <c r="B4964" s="3">
        <v>100000</v>
      </c>
      <c r="C4964" s="3">
        <v>100000</v>
      </c>
      <c r="D4964" s="3">
        <v>100000</v>
      </c>
      <c r="E4964" s="12">
        <v>1</v>
      </c>
      <c r="F4964" s="3">
        <v>0</v>
      </c>
    </row>
    <row r="4965" spans="1:6" ht="26.4" x14ac:dyDescent="0.25">
      <c r="A4965" s="5" t="s">
        <v>11064</v>
      </c>
      <c r="B4965" s="3">
        <v>450000</v>
      </c>
      <c r="C4965" s="3">
        <v>450000</v>
      </c>
      <c r="D4965" s="3">
        <v>450000</v>
      </c>
      <c r="E4965" s="12">
        <v>1</v>
      </c>
      <c r="F4965" s="3">
        <v>450000</v>
      </c>
    </row>
    <row r="4966" spans="1:6" x14ac:dyDescent="0.25">
      <c r="A4966" s="5" t="s">
        <v>11065</v>
      </c>
      <c r="B4966" s="3">
        <v>45000</v>
      </c>
      <c r="C4966" s="3">
        <v>45000</v>
      </c>
      <c r="D4966" s="3">
        <v>43626.66</v>
      </c>
      <c r="E4966" s="12">
        <v>0.96948133333333342</v>
      </c>
      <c r="F4966" s="3">
        <v>43626.66</v>
      </c>
    </row>
    <row r="4967" spans="1:6" x14ac:dyDescent="0.25">
      <c r="A4967" s="5" t="s">
        <v>11066</v>
      </c>
      <c r="B4967" s="3">
        <v>30000</v>
      </c>
      <c r="C4967" s="3">
        <v>30000</v>
      </c>
      <c r="D4967" s="3">
        <v>29040.17</v>
      </c>
      <c r="E4967" s="12">
        <v>0.96800566666666665</v>
      </c>
      <c r="F4967" s="3">
        <v>29040.17</v>
      </c>
    </row>
    <row r="4968" spans="1:6" ht="26.4" x14ac:dyDescent="0.25">
      <c r="A4968" s="5" t="s">
        <v>12629</v>
      </c>
      <c r="B4968" s="3">
        <v>10000</v>
      </c>
      <c r="C4968" s="3">
        <v>10000</v>
      </c>
      <c r="D4968" s="3">
        <v>9679.41</v>
      </c>
      <c r="E4968" s="12">
        <v>0.96794099999999994</v>
      </c>
      <c r="F4968" s="3">
        <v>9679.41</v>
      </c>
    </row>
    <row r="4969" spans="1:6" ht="26.4" x14ac:dyDescent="0.25">
      <c r="A4969" s="5" t="s">
        <v>11067</v>
      </c>
      <c r="B4969" s="3">
        <v>35000</v>
      </c>
      <c r="C4969" s="3">
        <v>35000</v>
      </c>
      <c r="D4969" s="3">
        <v>35000</v>
      </c>
      <c r="E4969" s="12">
        <v>1</v>
      </c>
      <c r="F4969" s="3">
        <v>35000</v>
      </c>
    </row>
    <row r="4970" spans="1:6" ht="26.4" x14ac:dyDescent="0.25">
      <c r="A4970" s="5" t="s">
        <v>11068</v>
      </c>
      <c r="B4970" s="3">
        <v>25000</v>
      </c>
      <c r="C4970" s="3">
        <v>25000</v>
      </c>
      <c r="D4970" s="3">
        <v>25000</v>
      </c>
      <c r="E4970" s="12">
        <v>1</v>
      </c>
      <c r="F4970" s="3">
        <v>0</v>
      </c>
    </row>
    <row r="4971" spans="1:6" ht="26.4" x14ac:dyDescent="0.25">
      <c r="A4971" s="5" t="s">
        <v>13101</v>
      </c>
      <c r="B4971" s="3">
        <v>0</v>
      </c>
      <c r="C4971" s="3">
        <v>10000</v>
      </c>
      <c r="D4971" s="3">
        <v>10000</v>
      </c>
      <c r="E4971" s="12">
        <v>1</v>
      </c>
      <c r="F4971" s="3">
        <v>10000</v>
      </c>
    </row>
    <row r="4972" spans="1:6" x14ac:dyDescent="0.25">
      <c r="A4972" s="5" t="s">
        <v>11069</v>
      </c>
      <c r="B4972" s="3">
        <v>10</v>
      </c>
      <c r="C4972" s="3">
        <v>10</v>
      </c>
      <c r="D4972" s="3">
        <v>0</v>
      </c>
      <c r="E4972" s="12">
        <v>0</v>
      </c>
      <c r="F4972" s="3">
        <v>0</v>
      </c>
    </row>
    <row r="4973" spans="1:6" ht="26.4" x14ac:dyDescent="0.25">
      <c r="A4973" s="5" t="s">
        <v>11070</v>
      </c>
      <c r="B4973" s="3">
        <v>125000</v>
      </c>
      <c r="C4973" s="3">
        <v>125000</v>
      </c>
      <c r="D4973" s="3">
        <v>113060.11</v>
      </c>
      <c r="E4973" s="12">
        <v>0.90448088000000004</v>
      </c>
      <c r="F4973" s="3">
        <v>113060.11</v>
      </c>
    </row>
    <row r="4974" spans="1:6" x14ac:dyDescent="0.25">
      <c r="A4974" s="5" t="s">
        <v>11071</v>
      </c>
      <c r="B4974" s="3">
        <v>6000</v>
      </c>
      <c r="C4974" s="3">
        <v>6000</v>
      </c>
      <c r="D4974" s="3">
        <v>6000</v>
      </c>
      <c r="E4974" s="12">
        <v>1</v>
      </c>
      <c r="F4974" s="3">
        <v>6000</v>
      </c>
    </row>
    <row r="4975" spans="1:6" ht="26.4" x14ac:dyDescent="0.25">
      <c r="A4975" s="5" t="s">
        <v>11072</v>
      </c>
      <c r="B4975" s="3">
        <v>75000</v>
      </c>
      <c r="C4975" s="3">
        <v>39024</v>
      </c>
      <c r="D4975" s="3">
        <v>39024</v>
      </c>
      <c r="E4975" s="12">
        <v>1</v>
      </c>
      <c r="F4975" s="3">
        <v>39024</v>
      </c>
    </row>
    <row r="4976" spans="1:6" ht="26.4" x14ac:dyDescent="0.25">
      <c r="A4976" s="5" t="s">
        <v>12630</v>
      </c>
      <c r="B4976" s="3">
        <v>15000</v>
      </c>
      <c r="C4976" s="3">
        <v>15000</v>
      </c>
      <c r="D4976" s="3">
        <v>15000</v>
      </c>
      <c r="E4976" s="12">
        <v>1</v>
      </c>
      <c r="F4976" s="3">
        <v>15000</v>
      </c>
    </row>
    <row r="4977" spans="1:6" ht="26.4" x14ac:dyDescent="0.25">
      <c r="A4977" s="5" t="s">
        <v>12631</v>
      </c>
      <c r="B4977" s="3">
        <v>10000</v>
      </c>
      <c r="C4977" s="3">
        <v>10000</v>
      </c>
      <c r="D4977" s="3">
        <v>10000</v>
      </c>
      <c r="E4977" s="12">
        <v>1</v>
      </c>
      <c r="F4977" s="3">
        <v>10000</v>
      </c>
    </row>
    <row r="4978" spans="1:6" x14ac:dyDescent="0.25">
      <c r="A4978" s="5" t="s">
        <v>12633</v>
      </c>
      <c r="B4978" s="3">
        <v>10000</v>
      </c>
      <c r="C4978" s="3">
        <v>0</v>
      </c>
      <c r="D4978" s="3">
        <v>0</v>
      </c>
      <c r="E4978" s="12" t="s">
        <v>13188</v>
      </c>
      <c r="F4978" s="3">
        <v>0</v>
      </c>
    </row>
    <row r="4979" spans="1:6" ht="26.4" x14ac:dyDescent="0.25">
      <c r="A4979" s="5" t="s">
        <v>12635</v>
      </c>
      <c r="B4979" s="3">
        <v>10000</v>
      </c>
      <c r="C4979" s="3">
        <v>10000</v>
      </c>
      <c r="D4979" s="3">
        <v>10000</v>
      </c>
      <c r="E4979" s="12">
        <v>1</v>
      </c>
      <c r="F4979" s="3">
        <v>10000</v>
      </c>
    </row>
    <row r="4980" spans="1:6" x14ac:dyDescent="0.25">
      <c r="A4980" s="5" t="s">
        <v>9529</v>
      </c>
      <c r="B4980" s="3">
        <v>100000</v>
      </c>
      <c r="C4980" s="3">
        <v>100000</v>
      </c>
      <c r="D4980" s="3">
        <v>97084.66</v>
      </c>
      <c r="E4980" s="12">
        <v>0.9708466</v>
      </c>
      <c r="F4980" s="3">
        <v>96785.919999999998</v>
      </c>
    </row>
    <row r="4981" spans="1:6" ht="26.4" x14ac:dyDescent="0.25">
      <c r="A4981" s="5" t="s">
        <v>12971</v>
      </c>
      <c r="B4981" s="3">
        <v>0</v>
      </c>
      <c r="C4981" s="3">
        <v>824292</v>
      </c>
      <c r="D4981" s="3">
        <v>0</v>
      </c>
      <c r="E4981" s="12">
        <v>0</v>
      </c>
      <c r="F4981" s="3">
        <v>0</v>
      </c>
    </row>
    <row r="4982" spans="1:6" x14ac:dyDescent="0.25">
      <c r="A4982" s="5" t="s">
        <v>8576</v>
      </c>
      <c r="B4982" s="3">
        <v>5000</v>
      </c>
      <c r="C4982" s="3">
        <v>5000</v>
      </c>
      <c r="D4982" s="3">
        <v>3878.22</v>
      </c>
      <c r="E4982" s="12">
        <v>0.775644</v>
      </c>
      <c r="F4982" s="3">
        <v>3878.22</v>
      </c>
    </row>
    <row r="4983" spans="1:6" x14ac:dyDescent="0.25">
      <c r="A4983" s="5" t="s">
        <v>11073</v>
      </c>
      <c r="B4983" s="3">
        <v>50000</v>
      </c>
      <c r="C4983" s="3">
        <v>586000</v>
      </c>
      <c r="D4983" s="3">
        <v>584963.38</v>
      </c>
      <c r="E4983" s="12">
        <v>0.998231023890785</v>
      </c>
      <c r="F4983" s="3">
        <v>584963.38</v>
      </c>
    </row>
    <row r="4984" spans="1:6" x14ac:dyDescent="0.25">
      <c r="A4984" s="5" t="s">
        <v>11074</v>
      </c>
      <c r="B4984" s="3">
        <v>50000</v>
      </c>
      <c r="C4984" s="3">
        <v>50000</v>
      </c>
      <c r="D4984" s="3">
        <v>48675.99</v>
      </c>
      <c r="E4984" s="12">
        <v>0.97351979999999994</v>
      </c>
      <c r="F4984" s="3">
        <v>43258.22</v>
      </c>
    </row>
    <row r="4985" spans="1:6" x14ac:dyDescent="0.25">
      <c r="A4985" s="5" t="s">
        <v>8577</v>
      </c>
      <c r="B4985" s="3">
        <v>5000</v>
      </c>
      <c r="C4985" s="3">
        <v>5000</v>
      </c>
      <c r="D4985" s="3">
        <v>4310.8100000000004</v>
      </c>
      <c r="E4985" s="12">
        <v>0.86216200000000009</v>
      </c>
      <c r="F4985" s="3">
        <v>4310.8100000000004</v>
      </c>
    </row>
    <row r="4986" spans="1:6" x14ac:dyDescent="0.25">
      <c r="A4986" s="5" t="s">
        <v>8578</v>
      </c>
      <c r="B4986" s="3">
        <v>4000</v>
      </c>
      <c r="C4986" s="3">
        <v>4000</v>
      </c>
      <c r="D4986" s="3">
        <v>3937.78</v>
      </c>
      <c r="E4986" s="12">
        <v>0.98444500000000001</v>
      </c>
      <c r="F4986" s="3">
        <v>3307.48</v>
      </c>
    </row>
    <row r="4987" spans="1:6" x14ac:dyDescent="0.25">
      <c r="A4987" s="5" t="s">
        <v>12636</v>
      </c>
      <c r="B4987" s="3">
        <v>125000</v>
      </c>
      <c r="C4987" s="3">
        <v>54976</v>
      </c>
      <c r="D4987" s="3">
        <v>54640.88</v>
      </c>
      <c r="E4987" s="12">
        <v>0.99390424912689168</v>
      </c>
      <c r="F4987" s="3">
        <v>52146.69</v>
      </c>
    </row>
    <row r="4988" spans="1:6" x14ac:dyDescent="0.25">
      <c r="A4988" s="5" t="s">
        <v>8579</v>
      </c>
      <c r="B4988" s="3">
        <v>10000</v>
      </c>
      <c r="C4988" s="3">
        <v>10000</v>
      </c>
      <c r="D4988" s="3">
        <v>10306.6</v>
      </c>
      <c r="E4988" s="12">
        <v>1.0306600000000001</v>
      </c>
      <c r="F4988" s="3">
        <v>10306.6</v>
      </c>
    </row>
    <row r="4989" spans="1:6" x14ac:dyDescent="0.25">
      <c r="A4989" s="5" t="s">
        <v>11075</v>
      </c>
      <c r="B4989" s="3">
        <v>20000</v>
      </c>
      <c r="C4989" s="3">
        <v>20000</v>
      </c>
      <c r="D4989" s="3">
        <v>19126.099999999999</v>
      </c>
      <c r="E4989" s="12">
        <v>0.95630499999999996</v>
      </c>
      <c r="F4989" s="3">
        <v>16184.77</v>
      </c>
    </row>
    <row r="4990" spans="1:6" x14ac:dyDescent="0.25">
      <c r="A4990" s="5" t="s">
        <v>11076</v>
      </c>
      <c r="B4990" s="3">
        <v>28000</v>
      </c>
      <c r="C4990" s="3">
        <v>28000</v>
      </c>
      <c r="D4990" s="3">
        <v>28000</v>
      </c>
      <c r="E4990" s="12">
        <v>1</v>
      </c>
      <c r="F4990" s="3">
        <v>24019.26</v>
      </c>
    </row>
    <row r="4991" spans="1:6" ht="26.4" x14ac:dyDescent="0.25">
      <c r="A4991" s="5" t="s">
        <v>12637</v>
      </c>
      <c r="B4991" s="3">
        <v>35000</v>
      </c>
      <c r="C4991" s="3">
        <v>35000</v>
      </c>
      <c r="D4991" s="3">
        <v>35000</v>
      </c>
      <c r="E4991" s="12">
        <v>1</v>
      </c>
      <c r="F4991" s="3">
        <v>35000</v>
      </c>
    </row>
    <row r="4992" spans="1:6" ht="26.4" x14ac:dyDescent="0.25">
      <c r="A4992" s="5" t="s">
        <v>12638</v>
      </c>
      <c r="B4992" s="3">
        <v>15000</v>
      </c>
      <c r="C4992" s="3">
        <v>15000</v>
      </c>
      <c r="D4992" s="3">
        <v>15000</v>
      </c>
      <c r="E4992" s="12">
        <v>1</v>
      </c>
      <c r="F4992" s="3">
        <v>15000</v>
      </c>
    </row>
    <row r="4993" spans="1:6" ht="26.4" x14ac:dyDescent="0.25">
      <c r="A4993" s="5" t="s">
        <v>13102</v>
      </c>
      <c r="B4993" s="3">
        <v>0</v>
      </c>
      <c r="C4993" s="3">
        <v>25000</v>
      </c>
      <c r="D4993" s="3">
        <v>24563</v>
      </c>
      <c r="E4993" s="12">
        <v>0.98251999999999995</v>
      </c>
      <c r="F4993" s="3">
        <v>24563</v>
      </c>
    </row>
    <row r="4994" spans="1:6" ht="26.4" x14ac:dyDescent="0.25">
      <c r="A4994" s="5" t="s">
        <v>11077</v>
      </c>
      <c r="B4994" s="3">
        <v>60000</v>
      </c>
      <c r="C4994" s="3">
        <v>60000</v>
      </c>
      <c r="D4994" s="3">
        <v>49483.19</v>
      </c>
      <c r="E4994" s="12">
        <v>0.82471983333333332</v>
      </c>
      <c r="F4994" s="3">
        <v>49483.19</v>
      </c>
    </row>
    <row r="4995" spans="1:6" ht="26.4" x14ac:dyDescent="0.25">
      <c r="A4995" s="5" t="s">
        <v>12639</v>
      </c>
      <c r="B4995" s="3">
        <v>18000</v>
      </c>
      <c r="C4995" s="3">
        <v>18000</v>
      </c>
      <c r="D4995" s="3">
        <v>17998.939999999999</v>
      </c>
      <c r="E4995" s="12">
        <v>0.99994111111111106</v>
      </c>
      <c r="F4995" s="3">
        <v>17998.939999999999</v>
      </c>
    </row>
    <row r="4996" spans="1:6" x14ac:dyDescent="0.25">
      <c r="A4996" s="35" t="s">
        <v>9140</v>
      </c>
      <c r="B4996" s="36">
        <v>5519986</v>
      </c>
      <c r="C4996" s="36">
        <v>6851769.4500000002</v>
      </c>
      <c r="D4996" s="36">
        <v>5785173.9900000002</v>
      </c>
      <c r="E4996" s="37">
        <v>0.84433284456177959</v>
      </c>
      <c r="F4996" s="36">
        <v>5488021.8999999994</v>
      </c>
    </row>
    <row r="4997" spans="1:6" x14ac:dyDescent="0.25">
      <c r="A4997" s="32" t="s">
        <v>9141</v>
      </c>
      <c r="B4997" s="33">
        <v>29785192</v>
      </c>
      <c r="C4997" s="33">
        <v>31550835.68</v>
      </c>
      <c r="D4997" s="33">
        <v>28147800.240000002</v>
      </c>
      <c r="E4997" s="34">
        <v>0.89214119478435328</v>
      </c>
      <c r="F4997" s="33">
        <v>26822616.200000014</v>
      </c>
    </row>
    <row r="4998" spans="1:6" x14ac:dyDescent="0.25">
      <c r="A4998" s="5" t="s">
        <v>8580</v>
      </c>
      <c r="B4998" s="3">
        <v>3008187</v>
      </c>
      <c r="C4998" s="3">
        <v>2884950.9</v>
      </c>
      <c r="D4998" s="3">
        <v>2875399.8</v>
      </c>
      <c r="E4998" s="12">
        <v>0.99668933706982665</v>
      </c>
      <c r="F4998" s="3">
        <v>2875399.8</v>
      </c>
    </row>
    <row r="4999" spans="1:6" ht="26.4" x14ac:dyDescent="0.25">
      <c r="A4999" s="5" t="s">
        <v>8581</v>
      </c>
      <c r="B4999" s="3">
        <v>218829</v>
      </c>
      <c r="C4999" s="3">
        <v>350843.82</v>
      </c>
      <c r="D4999" s="3">
        <v>350413.09</v>
      </c>
      <c r="E4999" s="12">
        <v>0.99877230273002959</v>
      </c>
      <c r="F4999" s="3">
        <v>350413.09</v>
      </c>
    </row>
    <row r="5000" spans="1:6" ht="26.4" x14ac:dyDescent="0.25">
      <c r="A5000" s="5" t="s">
        <v>8582</v>
      </c>
      <c r="B5000" s="3">
        <v>437802</v>
      </c>
      <c r="C5000" s="3">
        <v>501066.84</v>
      </c>
      <c r="D5000" s="3">
        <v>500778.98</v>
      </c>
      <c r="E5000" s="12">
        <v>0.99942550578681266</v>
      </c>
      <c r="F5000" s="3">
        <v>500778.98</v>
      </c>
    </row>
    <row r="5001" spans="1:6" x14ac:dyDescent="0.25">
      <c r="A5001" s="5" t="s">
        <v>8583</v>
      </c>
      <c r="B5001" s="3">
        <v>6000</v>
      </c>
      <c r="C5001" s="3">
        <v>6000</v>
      </c>
      <c r="D5001" s="3">
        <v>4129.72</v>
      </c>
      <c r="E5001" s="12">
        <v>0.68828666666666671</v>
      </c>
      <c r="F5001" s="3">
        <v>4129.72</v>
      </c>
    </row>
    <row r="5002" spans="1:6" ht="26.4" x14ac:dyDescent="0.25">
      <c r="A5002" s="5" t="s">
        <v>8584</v>
      </c>
      <c r="B5002" s="3">
        <v>235000</v>
      </c>
      <c r="C5002" s="3">
        <v>235000</v>
      </c>
      <c r="D5002" s="3">
        <v>417266.22</v>
      </c>
      <c r="E5002" s="12">
        <v>1.7756009361702128</v>
      </c>
      <c r="F5002" s="3">
        <v>197269.65</v>
      </c>
    </row>
    <row r="5003" spans="1:6" x14ac:dyDescent="0.25">
      <c r="A5003" s="5" t="s">
        <v>8585</v>
      </c>
      <c r="B5003" s="3">
        <v>40000</v>
      </c>
      <c r="C5003" s="3">
        <v>40000</v>
      </c>
      <c r="D5003" s="3">
        <v>63991.7</v>
      </c>
      <c r="E5003" s="12">
        <v>1.5997925</v>
      </c>
      <c r="F5003" s="3">
        <v>59255.66</v>
      </c>
    </row>
    <row r="5004" spans="1:6" ht="26.4" x14ac:dyDescent="0.25">
      <c r="A5004" s="5" t="s">
        <v>11078</v>
      </c>
      <c r="B5004" s="3">
        <v>80000</v>
      </c>
      <c r="C5004" s="3">
        <v>80000</v>
      </c>
      <c r="D5004" s="3">
        <v>70957.67</v>
      </c>
      <c r="E5004" s="12">
        <v>0.88697087499999994</v>
      </c>
      <c r="F5004" s="3">
        <v>70957.67</v>
      </c>
    </row>
    <row r="5005" spans="1:6" x14ac:dyDescent="0.25">
      <c r="A5005" s="5" t="s">
        <v>11079</v>
      </c>
      <c r="B5005" s="3">
        <v>9000</v>
      </c>
      <c r="C5005" s="3">
        <v>9000</v>
      </c>
      <c r="D5005" s="3">
        <v>7808.85</v>
      </c>
      <c r="E5005" s="12">
        <v>0.86765000000000003</v>
      </c>
      <c r="F5005" s="3">
        <v>7808.85</v>
      </c>
    </row>
    <row r="5006" spans="1:6" ht="26.4" x14ac:dyDescent="0.25">
      <c r="A5006" s="5" t="s">
        <v>8586</v>
      </c>
      <c r="B5006" s="3">
        <v>87000</v>
      </c>
      <c r="C5006" s="3">
        <v>87000</v>
      </c>
      <c r="D5006" s="3">
        <v>76844.460000000006</v>
      </c>
      <c r="E5006" s="12">
        <v>0.88326965517241385</v>
      </c>
      <c r="F5006" s="3">
        <v>63712.11</v>
      </c>
    </row>
    <row r="5007" spans="1:6" x14ac:dyDescent="0.25">
      <c r="A5007" s="5" t="s">
        <v>8587</v>
      </c>
      <c r="B5007" s="3">
        <v>25000</v>
      </c>
      <c r="C5007" s="3">
        <v>25000</v>
      </c>
      <c r="D5007" s="3">
        <v>10831.97</v>
      </c>
      <c r="E5007" s="12">
        <v>0.43327879999999996</v>
      </c>
      <c r="F5007" s="3">
        <v>10831.97</v>
      </c>
    </row>
    <row r="5008" spans="1:6" x14ac:dyDescent="0.25">
      <c r="A5008" s="5" t="s">
        <v>11080</v>
      </c>
      <c r="B5008" s="3">
        <v>190000</v>
      </c>
      <c r="C5008" s="3">
        <v>195473.71</v>
      </c>
      <c r="D5008" s="3">
        <v>234221.32</v>
      </c>
      <c r="E5008" s="12">
        <v>1.198224149938117</v>
      </c>
      <c r="F5008" s="3">
        <v>222205.4</v>
      </c>
    </row>
    <row r="5009" spans="1:6" x14ac:dyDescent="0.25">
      <c r="A5009" s="5" t="s">
        <v>8588</v>
      </c>
      <c r="B5009" s="3">
        <v>17500</v>
      </c>
      <c r="C5009" s="3">
        <v>17500</v>
      </c>
      <c r="D5009" s="3">
        <v>16755.93</v>
      </c>
      <c r="E5009" s="12">
        <v>0.95748171428571427</v>
      </c>
      <c r="F5009" s="3">
        <v>13817.63</v>
      </c>
    </row>
    <row r="5010" spans="1:6" ht="26.4" x14ac:dyDescent="0.25">
      <c r="A5010" s="5" t="s">
        <v>11081</v>
      </c>
      <c r="B5010" s="3">
        <v>53000</v>
      </c>
      <c r="C5010" s="3">
        <v>53000</v>
      </c>
      <c r="D5010" s="3">
        <v>51453.01</v>
      </c>
      <c r="E5010" s="12">
        <v>0.97081150943396233</v>
      </c>
      <c r="F5010" s="3">
        <v>48075.48</v>
      </c>
    </row>
    <row r="5011" spans="1:6" x14ac:dyDescent="0.25">
      <c r="A5011" s="5" t="s">
        <v>11082</v>
      </c>
      <c r="B5011" s="3">
        <v>105000</v>
      </c>
      <c r="C5011" s="3">
        <v>105000</v>
      </c>
      <c r="D5011" s="3">
        <v>90000</v>
      </c>
      <c r="E5011" s="12">
        <v>0.8571428571428571</v>
      </c>
      <c r="F5011" s="3">
        <v>75000</v>
      </c>
    </row>
    <row r="5012" spans="1:6" x14ac:dyDescent="0.25">
      <c r="A5012" s="5" t="s">
        <v>11083</v>
      </c>
      <c r="B5012" s="3">
        <v>70000</v>
      </c>
      <c r="C5012" s="3">
        <v>70000</v>
      </c>
      <c r="D5012" s="3">
        <v>64543.1</v>
      </c>
      <c r="E5012" s="12">
        <v>0.92204428571428565</v>
      </c>
      <c r="F5012" s="3">
        <v>52862.21</v>
      </c>
    </row>
    <row r="5013" spans="1:6" ht="26.4" x14ac:dyDescent="0.25">
      <c r="A5013" s="5" t="s">
        <v>11084</v>
      </c>
      <c r="B5013" s="3">
        <v>180000</v>
      </c>
      <c r="C5013" s="3">
        <v>180000</v>
      </c>
      <c r="D5013" s="3">
        <v>151881.01999999999</v>
      </c>
      <c r="E5013" s="12">
        <v>0.84378344444444442</v>
      </c>
      <c r="F5013" s="3">
        <v>141879.64000000001</v>
      </c>
    </row>
    <row r="5014" spans="1:6" x14ac:dyDescent="0.25">
      <c r="A5014" s="5" t="s">
        <v>8589</v>
      </c>
      <c r="B5014" s="3">
        <v>926000</v>
      </c>
      <c r="C5014" s="3">
        <v>876000</v>
      </c>
      <c r="D5014" s="3">
        <v>628249.98</v>
      </c>
      <c r="E5014" s="12">
        <v>0.71718034246575335</v>
      </c>
      <c r="F5014" s="3">
        <v>577408.48</v>
      </c>
    </row>
    <row r="5015" spans="1:6" ht="26.4" x14ac:dyDescent="0.25">
      <c r="A5015" s="5" t="s">
        <v>8590</v>
      </c>
      <c r="B5015" s="3">
        <v>6000</v>
      </c>
      <c r="C5015" s="3">
        <v>6000</v>
      </c>
      <c r="D5015" s="3">
        <v>6116.04</v>
      </c>
      <c r="E5015" s="12">
        <v>1.0193399999999999</v>
      </c>
      <c r="F5015" s="3">
        <v>5273.95</v>
      </c>
    </row>
    <row r="5016" spans="1:6" x14ac:dyDescent="0.25">
      <c r="A5016" s="5" t="s">
        <v>11085</v>
      </c>
      <c r="B5016" s="3">
        <v>30000</v>
      </c>
      <c r="C5016" s="3">
        <v>30000</v>
      </c>
      <c r="D5016" s="3">
        <v>6133.11</v>
      </c>
      <c r="E5016" s="12">
        <v>0.20443699999999998</v>
      </c>
      <c r="F5016" s="3">
        <v>2485.38</v>
      </c>
    </row>
    <row r="5017" spans="1:6" x14ac:dyDescent="0.25">
      <c r="A5017" s="5" t="s">
        <v>11086</v>
      </c>
      <c r="B5017" s="3">
        <v>80000</v>
      </c>
      <c r="C5017" s="3">
        <v>80000</v>
      </c>
      <c r="D5017" s="3">
        <v>83618.25</v>
      </c>
      <c r="E5017" s="12">
        <v>1.045228125</v>
      </c>
      <c r="F5017" s="3">
        <v>69869.509999999995</v>
      </c>
    </row>
    <row r="5018" spans="1:6" ht="26.4" x14ac:dyDescent="0.25">
      <c r="A5018" s="5" t="s">
        <v>12640</v>
      </c>
      <c r="B5018" s="3">
        <v>20000</v>
      </c>
      <c r="C5018" s="3">
        <v>20000</v>
      </c>
      <c r="D5018" s="3">
        <v>0</v>
      </c>
      <c r="E5018" s="12">
        <v>0</v>
      </c>
      <c r="F5018" s="3">
        <v>0</v>
      </c>
    </row>
    <row r="5019" spans="1:6" ht="26.4" x14ac:dyDescent="0.25">
      <c r="A5019" s="5" t="s">
        <v>11087</v>
      </c>
      <c r="B5019" s="3">
        <v>125000</v>
      </c>
      <c r="C5019" s="3">
        <v>110200</v>
      </c>
      <c r="D5019" s="3">
        <v>97240.24</v>
      </c>
      <c r="E5019" s="12">
        <v>0.88239782214156082</v>
      </c>
      <c r="F5019" s="3">
        <v>97240.24</v>
      </c>
    </row>
    <row r="5020" spans="1:6" ht="26.4" x14ac:dyDescent="0.25">
      <c r="A5020" s="5" t="s">
        <v>11088</v>
      </c>
      <c r="B5020" s="3">
        <v>125000</v>
      </c>
      <c r="C5020" s="3">
        <v>125000</v>
      </c>
      <c r="D5020" s="3">
        <v>124429.59</v>
      </c>
      <c r="E5020" s="12">
        <v>0.99543671999999994</v>
      </c>
      <c r="F5020" s="3">
        <v>100816.21</v>
      </c>
    </row>
    <row r="5021" spans="1:6" ht="26.4" x14ac:dyDescent="0.25">
      <c r="A5021" s="5" t="s">
        <v>11089</v>
      </c>
      <c r="B5021" s="3">
        <v>4000</v>
      </c>
      <c r="C5021" s="3">
        <v>4000</v>
      </c>
      <c r="D5021" s="3">
        <v>3974.32</v>
      </c>
      <c r="E5021" s="12">
        <v>0.99358000000000002</v>
      </c>
      <c r="F5021" s="3">
        <v>3974.32</v>
      </c>
    </row>
    <row r="5022" spans="1:6" ht="26.4" x14ac:dyDescent="0.25">
      <c r="A5022" s="5" t="s">
        <v>11090</v>
      </c>
      <c r="B5022" s="3">
        <v>15000</v>
      </c>
      <c r="C5022" s="3">
        <v>15000</v>
      </c>
      <c r="D5022" s="3">
        <v>15299.91</v>
      </c>
      <c r="E5022" s="12">
        <v>1.0199940000000001</v>
      </c>
      <c r="F5022" s="3">
        <v>12509.95</v>
      </c>
    </row>
    <row r="5023" spans="1:6" x14ac:dyDescent="0.25">
      <c r="A5023" s="5" t="s">
        <v>11091</v>
      </c>
      <c r="B5023" s="3">
        <v>30000</v>
      </c>
      <c r="C5023" s="3">
        <v>30000</v>
      </c>
      <c r="D5023" s="3">
        <v>28747.55</v>
      </c>
      <c r="E5023" s="12">
        <v>0.95825166666666661</v>
      </c>
      <c r="F5023" s="3">
        <v>0</v>
      </c>
    </row>
    <row r="5024" spans="1:6" ht="26.4" x14ac:dyDescent="0.25">
      <c r="A5024" s="5" t="s">
        <v>11092</v>
      </c>
      <c r="B5024" s="3">
        <v>372000</v>
      </c>
      <c r="C5024" s="3">
        <v>372000</v>
      </c>
      <c r="D5024" s="3">
        <v>371600.94</v>
      </c>
      <c r="E5024" s="12">
        <v>0.9989272580645161</v>
      </c>
      <c r="F5024" s="3">
        <v>306778.93</v>
      </c>
    </row>
    <row r="5025" spans="1:6" ht="26.4" x14ac:dyDescent="0.25">
      <c r="A5025" s="5" t="s">
        <v>11094</v>
      </c>
      <c r="B5025" s="3">
        <v>17000</v>
      </c>
      <c r="C5025" s="3">
        <v>17000</v>
      </c>
      <c r="D5025" s="3">
        <v>16798.990000000002</v>
      </c>
      <c r="E5025" s="12">
        <v>0.98817588235294129</v>
      </c>
      <c r="F5025" s="3">
        <v>5787.99</v>
      </c>
    </row>
    <row r="5026" spans="1:6" ht="26.4" x14ac:dyDescent="0.25">
      <c r="A5026" s="5" t="s">
        <v>11096</v>
      </c>
      <c r="B5026" s="3">
        <v>30000</v>
      </c>
      <c r="C5026" s="3">
        <v>30000</v>
      </c>
      <c r="D5026" s="3">
        <v>33269.89</v>
      </c>
      <c r="E5026" s="12">
        <v>1.1089963333333333</v>
      </c>
      <c r="F5026" s="3">
        <v>9999.99</v>
      </c>
    </row>
    <row r="5027" spans="1:6" x14ac:dyDescent="0.25">
      <c r="A5027" s="5" t="s">
        <v>11098</v>
      </c>
      <c r="B5027" s="3">
        <v>210033</v>
      </c>
      <c r="C5027" s="3">
        <v>210033</v>
      </c>
      <c r="D5027" s="3">
        <v>201952.42</v>
      </c>
      <c r="E5027" s="12">
        <v>0.96152709336151942</v>
      </c>
      <c r="F5027" s="3">
        <v>201952.42</v>
      </c>
    </row>
    <row r="5028" spans="1:6" ht="26.4" x14ac:dyDescent="0.25">
      <c r="A5028" s="5" t="s">
        <v>11099</v>
      </c>
      <c r="B5028" s="3">
        <v>30000</v>
      </c>
      <c r="C5028" s="3">
        <v>30000</v>
      </c>
      <c r="D5028" s="3">
        <v>333.96</v>
      </c>
      <c r="E5028" s="12">
        <v>1.1132E-2</v>
      </c>
      <c r="F5028" s="3">
        <v>333.96</v>
      </c>
    </row>
    <row r="5029" spans="1:6" ht="26.4" x14ac:dyDescent="0.25">
      <c r="A5029" s="5" t="s">
        <v>12641</v>
      </c>
      <c r="B5029" s="3">
        <v>60000</v>
      </c>
      <c r="C5029" s="3">
        <v>60000</v>
      </c>
      <c r="D5029" s="3">
        <v>60000</v>
      </c>
      <c r="E5029" s="12">
        <v>1</v>
      </c>
      <c r="F5029" s="3">
        <v>60000</v>
      </c>
    </row>
    <row r="5030" spans="1:6" x14ac:dyDescent="0.25">
      <c r="A5030" s="35" t="s">
        <v>9142</v>
      </c>
      <c r="B5030" s="36">
        <v>6842351</v>
      </c>
      <c r="C5030" s="36">
        <v>6855068.2699999996</v>
      </c>
      <c r="D5030" s="36">
        <v>6665042.0299999993</v>
      </c>
      <c r="E5030" s="37">
        <v>0.97227945331607901</v>
      </c>
      <c r="F5030" s="36">
        <v>6148829.1900000004</v>
      </c>
    </row>
    <row r="5031" spans="1:6" x14ac:dyDescent="0.25">
      <c r="A5031" s="5" t="s">
        <v>8591</v>
      </c>
      <c r="B5031" s="3">
        <v>672811</v>
      </c>
      <c r="C5031" s="3">
        <v>606826.59</v>
      </c>
      <c r="D5031" s="3">
        <v>595060.02</v>
      </c>
      <c r="E5031" s="12">
        <v>0.98060966642875691</v>
      </c>
      <c r="F5031" s="3">
        <v>595060.02</v>
      </c>
    </row>
    <row r="5032" spans="1:6" ht="26.4" x14ac:dyDescent="0.25">
      <c r="A5032" s="5" t="s">
        <v>8592</v>
      </c>
      <c r="B5032" s="3">
        <v>10</v>
      </c>
      <c r="C5032" s="3">
        <v>0</v>
      </c>
      <c r="D5032" s="3">
        <v>0</v>
      </c>
      <c r="E5032" s="12" t="s">
        <v>13188</v>
      </c>
      <c r="F5032" s="3">
        <v>0</v>
      </c>
    </row>
    <row r="5033" spans="1:6" ht="26.4" x14ac:dyDescent="0.25">
      <c r="A5033" s="5" t="s">
        <v>8593</v>
      </c>
      <c r="B5033" s="3">
        <v>152916</v>
      </c>
      <c r="C5033" s="3">
        <v>201154.54</v>
      </c>
      <c r="D5033" s="3">
        <v>193851.63</v>
      </c>
      <c r="E5033" s="12">
        <v>0.96369502771351812</v>
      </c>
      <c r="F5033" s="3">
        <v>193851.63</v>
      </c>
    </row>
    <row r="5034" spans="1:6" ht="26.4" x14ac:dyDescent="0.25">
      <c r="A5034" s="5" t="s">
        <v>11100</v>
      </c>
      <c r="B5034" s="3">
        <v>110000</v>
      </c>
      <c r="C5034" s="3">
        <v>110000</v>
      </c>
      <c r="D5034" s="3">
        <v>119376.76</v>
      </c>
      <c r="E5034" s="12">
        <v>1.0852432727272727</v>
      </c>
      <c r="F5034" s="3">
        <v>104931.32</v>
      </c>
    </row>
    <row r="5035" spans="1:6" x14ac:dyDescent="0.25">
      <c r="A5035" s="5" t="s">
        <v>11101</v>
      </c>
      <c r="B5035" s="3">
        <v>15000</v>
      </c>
      <c r="C5035" s="3">
        <v>15000</v>
      </c>
      <c r="D5035" s="3">
        <v>22876.06</v>
      </c>
      <c r="E5035" s="12">
        <v>1.5250706666666667</v>
      </c>
      <c r="F5035" s="3">
        <v>4727.5600000000004</v>
      </c>
    </row>
    <row r="5036" spans="1:6" x14ac:dyDescent="0.25">
      <c r="A5036" s="5" t="s">
        <v>11102</v>
      </c>
      <c r="B5036" s="3">
        <v>120000</v>
      </c>
      <c r="C5036" s="3">
        <v>120000</v>
      </c>
      <c r="D5036" s="3">
        <v>117320.31</v>
      </c>
      <c r="E5036" s="12">
        <v>0.97766924999999993</v>
      </c>
      <c r="F5036" s="3">
        <v>107528.57</v>
      </c>
    </row>
    <row r="5037" spans="1:6" x14ac:dyDescent="0.25">
      <c r="A5037" s="5" t="s">
        <v>8594</v>
      </c>
      <c r="B5037" s="3">
        <v>1500</v>
      </c>
      <c r="C5037" s="3">
        <v>1500</v>
      </c>
      <c r="D5037" s="3">
        <v>5428.45</v>
      </c>
      <c r="E5037" s="12">
        <v>3.6189666666666667</v>
      </c>
      <c r="F5037" s="3">
        <v>4852.45</v>
      </c>
    </row>
    <row r="5038" spans="1:6" x14ac:dyDescent="0.25">
      <c r="A5038" s="5" t="s">
        <v>11103</v>
      </c>
      <c r="B5038" s="3">
        <v>8500</v>
      </c>
      <c r="C5038" s="3">
        <v>8500</v>
      </c>
      <c r="D5038" s="3">
        <v>35872.28</v>
      </c>
      <c r="E5038" s="12">
        <v>4.2202682352941174</v>
      </c>
      <c r="F5038" s="3">
        <v>26630.23</v>
      </c>
    </row>
    <row r="5039" spans="1:6" x14ac:dyDescent="0.25">
      <c r="A5039" s="5" t="s">
        <v>8595</v>
      </c>
      <c r="B5039" s="3">
        <v>16000</v>
      </c>
      <c r="C5039" s="3">
        <v>16000</v>
      </c>
      <c r="D5039" s="3">
        <v>8154.52</v>
      </c>
      <c r="E5039" s="12">
        <v>0.50965749999999999</v>
      </c>
      <c r="F5039" s="3">
        <v>7885.29</v>
      </c>
    </row>
    <row r="5040" spans="1:6" x14ac:dyDescent="0.25">
      <c r="A5040" s="5" t="s">
        <v>8596</v>
      </c>
      <c r="B5040" s="3">
        <v>40000</v>
      </c>
      <c r="C5040" s="3">
        <v>40000</v>
      </c>
      <c r="D5040" s="3">
        <v>37918.339999999997</v>
      </c>
      <c r="E5040" s="12">
        <v>0.94795849999999993</v>
      </c>
      <c r="F5040" s="3">
        <v>36871.589999999997</v>
      </c>
    </row>
    <row r="5041" spans="1:6" x14ac:dyDescent="0.25">
      <c r="A5041" s="5" t="s">
        <v>8597</v>
      </c>
      <c r="B5041" s="3">
        <v>43900</v>
      </c>
      <c r="C5041" s="3">
        <v>43900</v>
      </c>
      <c r="D5041" s="3">
        <v>72730.460000000006</v>
      </c>
      <c r="E5041" s="12">
        <v>1.6567302961275627</v>
      </c>
      <c r="F5041" s="3">
        <v>67572.009999999995</v>
      </c>
    </row>
    <row r="5042" spans="1:6" x14ac:dyDescent="0.25">
      <c r="A5042" s="5" t="s">
        <v>11104</v>
      </c>
      <c r="B5042" s="3">
        <v>110000</v>
      </c>
      <c r="C5042" s="3">
        <v>110000</v>
      </c>
      <c r="D5042" s="3">
        <v>163345.25</v>
      </c>
      <c r="E5042" s="12">
        <v>1.4849568181818182</v>
      </c>
      <c r="F5042" s="3">
        <v>152586.60999999999</v>
      </c>
    </row>
    <row r="5043" spans="1:6" x14ac:dyDescent="0.25">
      <c r="A5043" s="5" t="s">
        <v>8598</v>
      </c>
      <c r="B5043" s="3">
        <v>51500</v>
      </c>
      <c r="C5043" s="3">
        <v>51500</v>
      </c>
      <c r="D5043" s="3">
        <v>50950.11</v>
      </c>
      <c r="E5043" s="12">
        <v>0.98932252427184464</v>
      </c>
      <c r="F5043" s="3">
        <v>50950.11</v>
      </c>
    </row>
    <row r="5044" spans="1:6" x14ac:dyDescent="0.25">
      <c r="A5044" s="5" t="s">
        <v>8599</v>
      </c>
      <c r="B5044" s="3">
        <v>230000</v>
      </c>
      <c r="C5044" s="3">
        <v>230000</v>
      </c>
      <c r="D5044" s="3">
        <v>190381.44</v>
      </c>
      <c r="E5044" s="12">
        <v>0.82774539130434788</v>
      </c>
      <c r="F5044" s="3">
        <v>174516.32</v>
      </c>
    </row>
    <row r="5045" spans="1:6" x14ac:dyDescent="0.25">
      <c r="A5045" s="5" t="s">
        <v>8600</v>
      </c>
      <c r="B5045" s="3">
        <v>5500</v>
      </c>
      <c r="C5045" s="3">
        <v>5500</v>
      </c>
      <c r="D5045" s="3">
        <v>0</v>
      </c>
      <c r="E5045" s="12">
        <v>0</v>
      </c>
      <c r="F5045" s="3">
        <v>0</v>
      </c>
    </row>
    <row r="5046" spans="1:6" ht="26.4" x14ac:dyDescent="0.25">
      <c r="A5046" s="5" t="s">
        <v>11105</v>
      </c>
      <c r="B5046" s="3">
        <v>170000</v>
      </c>
      <c r="C5046" s="3">
        <v>170000</v>
      </c>
      <c r="D5046" s="3">
        <v>162800.01</v>
      </c>
      <c r="E5046" s="12">
        <v>0.9576471176470589</v>
      </c>
      <c r="F5046" s="3">
        <v>149123.82999999999</v>
      </c>
    </row>
    <row r="5047" spans="1:6" x14ac:dyDescent="0.25">
      <c r="A5047" s="5" t="s">
        <v>8601</v>
      </c>
      <c r="B5047" s="3">
        <v>200000</v>
      </c>
      <c r="C5047" s="3">
        <v>200000</v>
      </c>
      <c r="D5047" s="3">
        <v>134660.13</v>
      </c>
      <c r="E5047" s="12">
        <v>0.67330065000000006</v>
      </c>
      <c r="F5047" s="3">
        <v>133667.18</v>
      </c>
    </row>
    <row r="5048" spans="1:6" x14ac:dyDescent="0.25">
      <c r="A5048" s="5" t="s">
        <v>8602</v>
      </c>
      <c r="B5048" s="3">
        <v>3000</v>
      </c>
      <c r="C5048" s="3">
        <v>3000</v>
      </c>
      <c r="D5048" s="3">
        <v>2892.67</v>
      </c>
      <c r="E5048" s="12">
        <v>0.96422333333333332</v>
      </c>
      <c r="F5048" s="3">
        <v>2880.08</v>
      </c>
    </row>
    <row r="5049" spans="1:6" ht="26.4" x14ac:dyDescent="0.25">
      <c r="A5049" s="5" t="s">
        <v>8603</v>
      </c>
      <c r="B5049" s="3">
        <v>1500</v>
      </c>
      <c r="C5049" s="3">
        <v>1500</v>
      </c>
      <c r="D5049" s="3">
        <v>5196.24</v>
      </c>
      <c r="E5049" s="12">
        <v>3.4641599999999997</v>
      </c>
      <c r="F5049" s="3">
        <v>5196.24</v>
      </c>
    </row>
    <row r="5050" spans="1:6" x14ac:dyDescent="0.25">
      <c r="A5050" s="5" t="s">
        <v>8604</v>
      </c>
      <c r="B5050" s="3">
        <v>27000</v>
      </c>
      <c r="C5050" s="3">
        <v>22000</v>
      </c>
      <c r="D5050" s="3">
        <v>21679.01</v>
      </c>
      <c r="E5050" s="12">
        <v>0.9854095454545454</v>
      </c>
      <c r="F5050" s="3">
        <v>21679.01</v>
      </c>
    </row>
    <row r="5051" spans="1:6" ht="26.4" x14ac:dyDescent="0.25">
      <c r="A5051" s="5" t="s">
        <v>11106</v>
      </c>
      <c r="B5051" s="3">
        <v>2000</v>
      </c>
      <c r="C5051" s="3">
        <v>2000</v>
      </c>
      <c r="D5051" s="3">
        <v>1500</v>
      </c>
      <c r="E5051" s="12">
        <v>0.75</v>
      </c>
      <c r="F5051" s="3">
        <v>1500</v>
      </c>
    </row>
    <row r="5052" spans="1:6" ht="26.4" x14ac:dyDescent="0.25">
      <c r="A5052" s="5" t="s">
        <v>11107</v>
      </c>
      <c r="B5052" s="3">
        <v>85000</v>
      </c>
      <c r="C5052" s="3">
        <v>85000</v>
      </c>
      <c r="D5052" s="3">
        <v>86887.61</v>
      </c>
      <c r="E5052" s="12">
        <v>1.0222071764705882</v>
      </c>
      <c r="F5052" s="3">
        <v>86887.61</v>
      </c>
    </row>
    <row r="5053" spans="1:6" ht="26.4" x14ac:dyDescent="0.25">
      <c r="A5053" s="5" t="s">
        <v>11108</v>
      </c>
      <c r="B5053" s="3">
        <v>25000</v>
      </c>
      <c r="C5053" s="3">
        <v>75000</v>
      </c>
      <c r="D5053" s="3">
        <v>72235.23</v>
      </c>
      <c r="E5053" s="12">
        <v>0.96313639999999989</v>
      </c>
      <c r="F5053" s="3">
        <v>72235.23</v>
      </c>
    </row>
    <row r="5054" spans="1:6" x14ac:dyDescent="0.25">
      <c r="A5054" s="5" t="s">
        <v>11109</v>
      </c>
      <c r="B5054" s="3">
        <v>146135</v>
      </c>
      <c r="C5054" s="3">
        <v>146135</v>
      </c>
      <c r="D5054" s="3">
        <v>146210.01</v>
      </c>
      <c r="E5054" s="12">
        <v>1.0005132925035072</v>
      </c>
      <c r="F5054" s="3">
        <v>146210.01</v>
      </c>
    </row>
    <row r="5055" spans="1:6" x14ac:dyDescent="0.25">
      <c r="A5055" s="5" t="s">
        <v>12642</v>
      </c>
      <c r="B5055" s="3">
        <v>29990</v>
      </c>
      <c r="C5055" s="3">
        <v>29990</v>
      </c>
      <c r="D5055" s="3">
        <v>34924.089999999997</v>
      </c>
      <c r="E5055" s="12">
        <v>1.1645245081693896</v>
      </c>
      <c r="F5055" s="3">
        <v>34924.089999999997</v>
      </c>
    </row>
    <row r="5056" spans="1:6" ht="26.4" x14ac:dyDescent="0.25">
      <c r="A5056" s="5" t="s">
        <v>11110</v>
      </c>
      <c r="B5056" s="3">
        <v>8800</v>
      </c>
      <c r="C5056" s="3">
        <v>8800</v>
      </c>
      <c r="D5056" s="3">
        <v>50734.35</v>
      </c>
      <c r="E5056" s="12">
        <v>5.7652670454545456</v>
      </c>
      <c r="F5056" s="3">
        <v>43164.35</v>
      </c>
    </row>
    <row r="5057" spans="1:6" x14ac:dyDescent="0.25">
      <c r="A5057" s="5" t="s">
        <v>11111</v>
      </c>
      <c r="B5057" s="3">
        <v>88434</v>
      </c>
      <c r="C5057" s="3">
        <v>88434</v>
      </c>
      <c r="D5057" s="3">
        <v>45000</v>
      </c>
      <c r="E5057" s="12">
        <v>0.50885406065540406</v>
      </c>
      <c r="F5057" s="3">
        <v>41250</v>
      </c>
    </row>
    <row r="5058" spans="1:6" x14ac:dyDescent="0.25">
      <c r="A5058" s="5" t="s">
        <v>12643</v>
      </c>
      <c r="B5058" s="3">
        <v>631000</v>
      </c>
      <c r="C5058" s="3">
        <v>645662.07999999996</v>
      </c>
      <c r="D5058" s="3">
        <v>669188.06000000006</v>
      </c>
      <c r="E5058" s="12">
        <v>1.0364369857371833</v>
      </c>
      <c r="F5058" s="3">
        <v>568023.55000000005</v>
      </c>
    </row>
    <row r="5059" spans="1:6" ht="26.4" x14ac:dyDescent="0.25">
      <c r="A5059" s="5" t="s">
        <v>12644</v>
      </c>
      <c r="B5059" s="3">
        <v>15365</v>
      </c>
      <c r="C5059" s="3">
        <v>15365</v>
      </c>
      <c r="D5059" s="3">
        <v>15354.75</v>
      </c>
      <c r="E5059" s="12">
        <v>0.99933289944679471</v>
      </c>
      <c r="F5059" s="3">
        <v>15354.75</v>
      </c>
    </row>
    <row r="5060" spans="1:6" x14ac:dyDescent="0.25">
      <c r="A5060" s="5" t="s">
        <v>8605</v>
      </c>
      <c r="B5060" s="3">
        <v>10</v>
      </c>
      <c r="C5060" s="3">
        <v>10</v>
      </c>
      <c r="D5060" s="3">
        <v>29619.59</v>
      </c>
      <c r="E5060" s="12" t="s">
        <v>13189</v>
      </c>
      <c r="F5060" s="3">
        <v>17065.84</v>
      </c>
    </row>
    <row r="5061" spans="1:6" x14ac:dyDescent="0.25">
      <c r="A5061" s="5" t="s">
        <v>8606</v>
      </c>
      <c r="B5061" s="3">
        <v>122000</v>
      </c>
      <c r="C5061" s="3">
        <v>122000</v>
      </c>
      <c r="D5061" s="3">
        <v>87061.92</v>
      </c>
      <c r="E5061" s="12">
        <v>0.71362229508196717</v>
      </c>
      <c r="F5061" s="3">
        <v>63222.5</v>
      </c>
    </row>
    <row r="5062" spans="1:6" x14ac:dyDescent="0.25">
      <c r="A5062" s="5" t="s">
        <v>11112</v>
      </c>
      <c r="B5062" s="3">
        <v>20000</v>
      </c>
      <c r="C5062" s="3">
        <v>20000</v>
      </c>
      <c r="D5062" s="3">
        <v>0</v>
      </c>
      <c r="E5062" s="12">
        <v>0</v>
      </c>
      <c r="F5062" s="3">
        <v>0</v>
      </c>
    </row>
    <row r="5063" spans="1:6" ht="26.4" x14ac:dyDescent="0.25">
      <c r="A5063" s="5" t="s">
        <v>12645</v>
      </c>
      <c r="B5063" s="3">
        <v>70000</v>
      </c>
      <c r="C5063" s="3">
        <v>70000</v>
      </c>
      <c r="D5063" s="3">
        <v>69944.2</v>
      </c>
      <c r="E5063" s="12">
        <v>0.99920285714285706</v>
      </c>
      <c r="F5063" s="3">
        <v>69944.2</v>
      </c>
    </row>
    <row r="5064" spans="1:6" ht="26.4" x14ac:dyDescent="0.25">
      <c r="A5064" s="5" t="s">
        <v>12646</v>
      </c>
      <c r="B5064" s="3">
        <v>20000</v>
      </c>
      <c r="C5064" s="3">
        <v>10337.92</v>
      </c>
      <c r="D5064" s="3">
        <v>10337.92</v>
      </c>
      <c r="E5064" s="12">
        <v>1</v>
      </c>
      <c r="F5064" s="3">
        <v>10337.92</v>
      </c>
    </row>
    <row r="5065" spans="1:6" x14ac:dyDescent="0.25">
      <c r="A5065" s="35" t="s">
        <v>9143</v>
      </c>
      <c r="B5065" s="36">
        <v>3242871</v>
      </c>
      <c r="C5065" s="36">
        <v>3275115.13</v>
      </c>
      <c r="D5065" s="36">
        <v>3259491.42</v>
      </c>
      <c r="E5065" s="37">
        <v>0.9952295692273877</v>
      </c>
      <c r="F5065" s="36">
        <v>3010630.1000000006</v>
      </c>
    </row>
    <row r="5066" spans="1:6" x14ac:dyDescent="0.25">
      <c r="A5066" s="32" t="s">
        <v>9144</v>
      </c>
      <c r="B5066" s="33">
        <v>10085222</v>
      </c>
      <c r="C5066" s="33">
        <v>10130183.399999999</v>
      </c>
      <c r="D5066" s="33">
        <v>9924533.4499999974</v>
      </c>
      <c r="E5066" s="34">
        <v>0.9796992865894214</v>
      </c>
      <c r="F5066" s="33">
        <v>9159459.290000001</v>
      </c>
    </row>
    <row r="5067" spans="1:6" x14ac:dyDescent="0.25">
      <c r="A5067" s="29" t="s">
        <v>9145</v>
      </c>
      <c r="B5067" s="30">
        <v>39870414</v>
      </c>
      <c r="C5067" s="30">
        <v>41681019.080000006</v>
      </c>
      <c r="D5067" s="30">
        <v>38072333.690000035</v>
      </c>
      <c r="E5067" s="31">
        <v>0.91342137333365869</v>
      </c>
      <c r="F5067" s="30">
        <v>35982075.490000017</v>
      </c>
    </row>
    <row r="5068" spans="1:6" x14ac:dyDescent="0.25">
      <c r="A5068" s="5" t="s">
        <v>8607</v>
      </c>
      <c r="B5068" s="3">
        <v>61765</v>
      </c>
      <c r="C5068" s="3">
        <v>64558</v>
      </c>
      <c r="D5068" s="3">
        <v>64379.35</v>
      </c>
      <c r="E5068" s="12">
        <v>0.99723272096409432</v>
      </c>
      <c r="F5068" s="3">
        <v>64379.35</v>
      </c>
    </row>
    <row r="5069" spans="1:6" x14ac:dyDescent="0.25">
      <c r="A5069" s="5" t="s">
        <v>8608</v>
      </c>
      <c r="B5069" s="3">
        <v>254557</v>
      </c>
      <c r="C5069" s="3">
        <v>243245.87</v>
      </c>
      <c r="D5069" s="3">
        <v>240597.63</v>
      </c>
      <c r="E5069" s="12">
        <v>0.98911290867960067</v>
      </c>
      <c r="F5069" s="3">
        <v>240597.63</v>
      </c>
    </row>
    <row r="5070" spans="1:6" ht="26.4" x14ac:dyDescent="0.25">
      <c r="A5070" s="5" t="s">
        <v>8609</v>
      </c>
      <c r="B5070" s="3">
        <v>26050</v>
      </c>
      <c r="C5070" s="3">
        <v>27230.94</v>
      </c>
      <c r="D5070" s="3">
        <v>27225.919999999998</v>
      </c>
      <c r="E5070" s="12">
        <v>0.9998156508736018</v>
      </c>
      <c r="F5070" s="3">
        <v>27225.919999999998</v>
      </c>
    </row>
    <row r="5071" spans="1:6" ht="26.4" x14ac:dyDescent="0.25">
      <c r="A5071" s="5" t="s">
        <v>8610</v>
      </c>
      <c r="B5071" s="3">
        <v>10</v>
      </c>
      <c r="C5071" s="3">
        <v>22832.13</v>
      </c>
      <c r="D5071" s="3">
        <v>22818.87</v>
      </c>
      <c r="E5071" s="12">
        <v>0.99941923946648858</v>
      </c>
      <c r="F5071" s="3">
        <v>22818.87</v>
      </c>
    </row>
    <row r="5072" spans="1:6" x14ac:dyDescent="0.25">
      <c r="A5072" s="5" t="s">
        <v>8611</v>
      </c>
      <c r="B5072" s="3">
        <v>10</v>
      </c>
      <c r="C5072" s="3">
        <v>10.49</v>
      </c>
      <c r="D5072" s="3">
        <v>0</v>
      </c>
      <c r="E5072" s="12">
        <v>0</v>
      </c>
      <c r="F5072" s="3">
        <v>0</v>
      </c>
    </row>
    <row r="5073" spans="1:6" ht="26.4" x14ac:dyDescent="0.25">
      <c r="A5073" s="5" t="s">
        <v>8612</v>
      </c>
      <c r="B5073" s="3">
        <v>34456</v>
      </c>
      <c r="C5073" s="3">
        <v>39654.93</v>
      </c>
      <c r="D5073" s="3">
        <v>36555.75</v>
      </c>
      <c r="E5073" s="12">
        <v>0.92184628746034858</v>
      </c>
      <c r="F5073" s="3">
        <v>36555.75</v>
      </c>
    </row>
    <row r="5074" spans="1:6" x14ac:dyDescent="0.25">
      <c r="A5074" s="5" t="s">
        <v>8613</v>
      </c>
      <c r="B5074" s="3">
        <v>501081</v>
      </c>
      <c r="C5074" s="3">
        <v>503922.08</v>
      </c>
      <c r="D5074" s="3">
        <v>476256.49</v>
      </c>
      <c r="E5074" s="12">
        <v>0.94509946855275717</v>
      </c>
      <c r="F5074" s="3">
        <v>476256.49</v>
      </c>
    </row>
    <row r="5075" spans="1:6" x14ac:dyDescent="0.25">
      <c r="A5075" s="5" t="s">
        <v>8614</v>
      </c>
      <c r="B5075" s="3">
        <v>34450</v>
      </c>
      <c r="C5075" s="3">
        <v>35781.449999999997</v>
      </c>
      <c r="D5075" s="3">
        <v>33584.79</v>
      </c>
      <c r="E5075" s="12">
        <v>0.93860897196731841</v>
      </c>
      <c r="F5075" s="3">
        <v>33584.79</v>
      </c>
    </row>
    <row r="5076" spans="1:6" x14ac:dyDescent="0.25">
      <c r="A5076" s="5" t="s">
        <v>8615</v>
      </c>
      <c r="B5076" s="3">
        <v>626411</v>
      </c>
      <c r="C5076" s="3">
        <v>654810</v>
      </c>
      <c r="D5076" s="3">
        <v>614234.78</v>
      </c>
      <c r="E5076" s="12">
        <v>0.93803512469265893</v>
      </c>
      <c r="F5076" s="3">
        <v>614234.78</v>
      </c>
    </row>
    <row r="5077" spans="1:6" x14ac:dyDescent="0.25">
      <c r="A5077" s="5" t="s">
        <v>8616</v>
      </c>
      <c r="B5077" s="3">
        <v>17411</v>
      </c>
      <c r="C5077" s="3">
        <v>32249</v>
      </c>
      <c r="D5077" s="3">
        <v>29739.26</v>
      </c>
      <c r="E5077" s="12">
        <v>0.92217619150981422</v>
      </c>
      <c r="F5077" s="3">
        <v>29739.26</v>
      </c>
    </row>
    <row r="5078" spans="1:6" x14ac:dyDescent="0.25">
      <c r="A5078" s="5" t="s">
        <v>8617</v>
      </c>
      <c r="B5078" s="3">
        <v>10</v>
      </c>
      <c r="C5078" s="3">
        <v>12047</v>
      </c>
      <c r="D5078" s="3">
        <v>11486.72</v>
      </c>
      <c r="E5078" s="12">
        <v>0.95349215572341661</v>
      </c>
      <c r="F5078" s="3">
        <v>11486.72</v>
      </c>
    </row>
    <row r="5079" spans="1:6" x14ac:dyDescent="0.25">
      <c r="A5079" s="5" t="s">
        <v>8618</v>
      </c>
      <c r="B5079" s="3">
        <v>30732</v>
      </c>
      <c r="C5079" s="3">
        <v>18095</v>
      </c>
      <c r="D5079" s="3">
        <v>17480.32</v>
      </c>
      <c r="E5079" s="12">
        <v>0.96603039513677813</v>
      </c>
      <c r="F5079" s="3">
        <v>17480.32</v>
      </c>
    </row>
    <row r="5080" spans="1:6" x14ac:dyDescent="0.25">
      <c r="A5080" s="5" t="s">
        <v>8619</v>
      </c>
      <c r="B5080" s="3">
        <v>22437</v>
      </c>
      <c r="C5080" s="3">
        <v>23453</v>
      </c>
      <c r="D5080" s="3">
        <v>16965.759999999998</v>
      </c>
      <c r="E5080" s="12">
        <v>0.72339402208672654</v>
      </c>
      <c r="F5080" s="3">
        <v>16965.759999999998</v>
      </c>
    </row>
    <row r="5081" spans="1:6" x14ac:dyDescent="0.25">
      <c r="A5081" s="5" t="s">
        <v>11113</v>
      </c>
      <c r="B5081" s="3">
        <v>500</v>
      </c>
      <c r="C5081" s="3">
        <v>0</v>
      </c>
      <c r="D5081" s="3">
        <v>0</v>
      </c>
      <c r="E5081" s="12" t="s">
        <v>13188</v>
      </c>
      <c r="F5081" s="3">
        <v>0</v>
      </c>
    </row>
    <row r="5082" spans="1:6" ht="26.4" x14ac:dyDescent="0.25">
      <c r="A5082" s="5" t="s">
        <v>11114</v>
      </c>
      <c r="B5082" s="3">
        <v>500</v>
      </c>
      <c r="C5082" s="3">
        <v>0</v>
      </c>
      <c r="D5082" s="3">
        <v>0</v>
      </c>
      <c r="E5082" s="12" t="s">
        <v>13188</v>
      </c>
      <c r="F5082" s="3">
        <v>0</v>
      </c>
    </row>
    <row r="5083" spans="1:6" ht="26.4" x14ac:dyDescent="0.25">
      <c r="A5083" s="5" t="s">
        <v>11115</v>
      </c>
      <c r="B5083" s="3">
        <v>10</v>
      </c>
      <c r="C5083" s="3">
        <v>10</v>
      </c>
      <c r="D5083" s="3">
        <v>0</v>
      </c>
      <c r="E5083" s="12">
        <v>0</v>
      </c>
      <c r="F5083" s="3">
        <v>0</v>
      </c>
    </row>
    <row r="5084" spans="1:6" x14ac:dyDescent="0.25">
      <c r="A5084" s="5" t="s">
        <v>11116</v>
      </c>
      <c r="B5084" s="3">
        <v>4000</v>
      </c>
      <c r="C5084" s="3">
        <v>4000</v>
      </c>
      <c r="D5084" s="3">
        <v>1573.09</v>
      </c>
      <c r="E5084" s="12">
        <v>0.39327249999999997</v>
      </c>
      <c r="F5084" s="3">
        <v>1573.09</v>
      </c>
    </row>
    <row r="5085" spans="1:6" x14ac:dyDescent="0.25">
      <c r="A5085" s="5" t="s">
        <v>11117</v>
      </c>
      <c r="B5085" s="3">
        <v>2500</v>
      </c>
      <c r="C5085" s="3">
        <v>2500</v>
      </c>
      <c r="D5085" s="3">
        <v>1997.45</v>
      </c>
      <c r="E5085" s="12">
        <v>0.79898000000000002</v>
      </c>
      <c r="F5085" s="3">
        <v>1997.45</v>
      </c>
    </row>
    <row r="5086" spans="1:6" x14ac:dyDescent="0.25">
      <c r="A5086" s="5" t="s">
        <v>8620</v>
      </c>
      <c r="B5086" s="3">
        <v>4000</v>
      </c>
      <c r="C5086" s="3">
        <v>4000</v>
      </c>
      <c r="D5086" s="3">
        <v>3120.01</v>
      </c>
      <c r="E5086" s="12">
        <v>0.78000250000000004</v>
      </c>
      <c r="F5086" s="3">
        <v>3120.01</v>
      </c>
    </row>
    <row r="5087" spans="1:6" ht="26.4" x14ac:dyDescent="0.25">
      <c r="A5087" s="5" t="s">
        <v>11118</v>
      </c>
      <c r="B5087" s="3">
        <v>7210</v>
      </c>
      <c r="C5087" s="3">
        <v>0</v>
      </c>
      <c r="D5087" s="3">
        <v>0</v>
      </c>
      <c r="E5087" s="12" t="s">
        <v>13188</v>
      </c>
      <c r="F5087" s="3">
        <v>0</v>
      </c>
    </row>
    <row r="5088" spans="1:6" x14ac:dyDescent="0.25">
      <c r="A5088" s="5" t="s">
        <v>11119</v>
      </c>
      <c r="B5088" s="3">
        <v>10</v>
      </c>
      <c r="C5088" s="3">
        <v>10</v>
      </c>
      <c r="D5088" s="3">
        <v>0</v>
      </c>
      <c r="E5088" s="12">
        <v>0</v>
      </c>
      <c r="F5088" s="3">
        <v>0</v>
      </c>
    </row>
    <row r="5089" spans="1:6" x14ac:dyDescent="0.25">
      <c r="A5089" s="5" t="s">
        <v>11120</v>
      </c>
      <c r="B5089" s="3">
        <v>2500</v>
      </c>
      <c r="C5089" s="3">
        <v>47</v>
      </c>
      <c r="D5089" s="3">
        <v>197</v>
      </c>
      <c r="E5089" s="12">
        <v>4.1914893617021276</v>
      </c>
      <c r="F5089" s="3">
        <v>197</v>
      </c>
    </row>
    <row r="5090" spans="1:6" x14ac:dyDescent="0.25">
      <c r="A5090" s="5" t="s">
        <v>11121</v>
      </c>
      <c r="B5090" s="3">
        <v>10000</v>
      </c>
      <c r="C5090" s="3">
        <v>10000</v>
      </c>
      <c r="D5090" s="3">
        <v>13898.56</v>
      </c>
      <c r="E5090" s="12">
        <v>1.389856</v>
      </c>
      <c r="F5090" s="3">
        <v>1919.76</v>
      </c>
    </row>
    <row r="5091" spans="1:6" x14ac:dyDescent="0.25">
      <c r="A5091" s="5" t="s">
        <v>11122</v>
      </c>
      <c r="B5091" s="3">
        <v>4000</v>
      </c>
      <c r="C5091" s="3">
        <v>3000</v>
      </c>
      <c r="D5091" s="3">
        <v>2363.0300000000002</v>
      </c>
      <c r="E5091" s="12">
        <v>0.78767666666666669</v>
      </c>
      <c r="F5091" s="3">
        <v>1303.17</v>
      </c>
    </row>
    <row r="5092" spans="1:6" x14ac:dyDescent="0.25">
      <c r="A5092" s="5" t="s">
        <v>11123</v>
      </c>
      <c r="B5092" s="3">
        <v>40000</v>
      </c>
      <c r="C5092" s="3">
        <v>40000</v>
      </c>
      <c r="D5092" s="3">
        <v>10890</v>
      </c>
      <c r="E5092" s="12">
        <v>0.27224999999999999</v>
      </c>
      <c r="F5092" s="3">
        <v>10890</v>
      </c>
    </row>
    <row r="5093" spans="1:6" ht="26.4" x14ac:dyDescent="0.25">
      <c r="A5093" s="5" t="s">
        <v>11124</v>
      </c>
      <c r="B5093" s="3">
        <v>45000</v>
      </c>
      <c r="C5093" s="3">
        <v>40000</v>
      </c>
      <c r="D5093" s="3">
        <v>30815.439999999999</v>
      </c>
      <c r="E5093" s="12">
        <v>0.77038600000000002</v>
      </c>
      <c r="F5093" s="3">
        <v>28455.93</v>
      </c>
    </row>
    <row r="5094" spans="1:6" x14ac:dyDescent="0.25">
      <c r="A5094" s="5" t="s">
        <v>11125</v>
      </c>
      <c r="B5094" s="3">
        <v>1500</v>
      </c>
      <c r="C5094" s="3">
        <v>1500</v>
      </c>
      <c r="D5094" s="3">
        <v>2256.39</v>
      </c>
      <c r="E5094" s="12">
        <v>1.5042599999999999</v>
      </c>
      <c r="F5094" s="3">
        <v>2256.39</v>
      </c>
    </row>
    <row r="5095" spans="1:6" x14ac:dyDescent="0.25">
      <c r="A5095" s="5" t="s">
        <v>11126</v>
      </c>
      <c r="B5095" s="3">
        <v>5000</v>
      </c>
      <c r="C5095" s="3">
        <v>5000</v>
      </c>
      <c r="D5095" s="3">
        <v>5640.3</v>
      </c>
      <c r="E5095" s="12">
        <v>1.1280600000000001</v>
      </c>
      <c r="F5095" s="3">
        <v>5594.05</v>
      </c>
    </row>
    <row r="5096" spans="1:6" x14ac:dyDescent="0.25">
      <c r="A5096" s="5" t="s">
        <v>11127</v>
      </c>
      <c r="B5096" s="3">
        <v>10</v>
      </c>
      <c r="C5096" s="3">
        <v>10</v>
      </c>
      <c r="D5096" s="3">
        <v>0</v>
      </c>
      <c r="E5096" s="12">
        <v>0</v>
      </c>
      <c r="F5096" s="3">
        <v>0</v>
      </c>
    </row>
    <row r="5097" spans="1:6" ht="26.4" x14ac:dyDescent="0.25">
      <c r="A5097" s="5" t="s">
        <v>11128</v>
      </c>
      <c r="B5097" s="3">
        <v>22000</v>
      </c>
      <c r="C5097" s="3">
        <v>22000</v>
      </c>
      <c r="D5097" s="3">
        <v>21897.87</v>
      </c>
      <c r="E5097" s="12">
        <v>0.9953577272727272</v>
      </c>
      <c r="F5097" s="3">
        <v>21897.87</v>
      </c>
    </row>
    <row r="5098" spans="1:6" x14ac:dyDescent="0.25">
      <c r="A5098" s="5" t="s">
        <v>11129</v>
      </c>
      <c r="B5098" s="3">
        <v>10</v>
      </c>
      <c r="C5098" s="3">
        <v>10</v>
      </c>
      <c r="D5098" s="3">
        <v>0</v>
      </c>
      <c r="E5098" s="12">
        <v>0</v>
      </c>
      <c r="F5098" s="3">
        <v>0</v>
      </c>
    </row>
    <row r="5099" spans="1:6" x14ac:dyDescent="0.25">
      <c r="A5099" s="5" t="s">
        <v>11130</v>
      </c>
      <c r="B5099" s="3">
        <v>10</v>
      </c>
      <c r="C5099" s="3">
        <v>384280.44</v>
      </c>
      <c r="D5099" s="3">
        <v>384270.37</v>
      </c>
      <c r="E5099" s="12">
        <v>0.99997379517937468</v>
      </c>
      <c r="F5099" s="3">
        <v>384270.37</v>
      </c>
    </row>
    <row r="5100" spans="1:6" x14ac:dyDescent="0.25">
      <c r="A5100" s="5" t="s">
        <v>11131</v>
      </c>
      <c r="B5100" s="3">
        <v>10</v>
      </c>
      <c r="C5100" s="3">
        <v>10</v>
      </c>
      <c r="D5100" s="3">
        <v>0</v>
      </c>
      <c r="E5100" s="12">
        <v>0</v>
      </c>
      <c r="F5100" s="3">
        <v>0</v>
      </c>
    </row>
    <row r="5101" spans="1:6" x14ac:dyDescent="0.25">
      <c r="A5101" s="5" t="s">
        <v>11132</v>
      </c>
      <c r="B5101" s="3">
        <v>9000</v>
      </c>
      <c r="C5101" s="3">
        <v>66854.13</v>
      </c>
      <c r="D5101" s="3">
        <v>45278.99</v>
      </c>
      <c r="E5101" s="12">
        <v>0.67728037145947451</v>
      </c>
      <c r="F5101" s="3">
        <v>4386.25</v>
      </c>
    </row>
    <row r="5102" spans="1:6" x14ac:dyDescent="0.25">
      <c r="A5102" s="5" t="s">
        <v>11133</v>
      </c>
      <c r="B5102" s="3">
        <v>5000</v>
      </c>
      <c r="C5102" s="3">
        <v>11000</v>
      </c>
      <c r="D5102" s="3">
        <v>10716.44</v>
      </c>
      <c r="E5102" s="12">
        <v>0.97422181818181819</v>
      </c>
      <c r="F5102" s="3">
        <v>9361.24</v>
      </c>
    </row>
    <row r="5103" spans="1:6" x14ac:dyDescent="0.25">
      <c r="A5103" s="5" t="s">
        <v>11134</v>
      </c>
      <c r="B5103" s="3">
        <v>100000</v>
      </c>
      <c r="C5103" s="3">
        <v>15187.92</v>
      </c>
      <c r="D5103" s="3">
        <v>15187.91</v>
      </c>
      <c r="E5103" s="12">
        <v>0.99999934158199411</v>
      </c>
      <c r="F5103" s="3">
        <v>11233.63</v>
      </c>
    </row>
    <row r="5104" spans="1:6" ht="26.4" x14ac:dyDescent="0.25">
      <c r="A5104" s="5" t="s">
        <v>12647</v>
      </c>
      <c r="B5104" s="3">
        <v>7000</v>
      </c>
      <c r="C5104" s="3">
        <v>0</v>
      </c>
      <c r="D5104" s="3">
        <v>0</v>
      </c>
      <c r="E5104" s="12" t="s">
        <v>13188</v>
      </c>
      <c r="F5104" s="3">
        <v>0</v>
      </c>
    </row>
    <row r="5105" spans="1:6" ht="26.4" x14ac:dyDescent="0.25">
      <c r="A5105" s="35" t="s">
        <v>9146</v>
      </c>
      <c r="B5105" s="36">
        <v>1879150</v>
      </c>
      <c r="C5105" s="36">
        <v>2287309.38</v>
      </c>
      <c r="D5105" s="36">
        <v>2141428.4900000007</v>
      </c>
      <c r="E5105" s="37">
        <v>0.93622161860762398</v>
      </c>
      <c r="F5105" s="36">
        <v>2079781.8499999999</v>
      </c>
    </row>
    <row r="5106" spans="1:6" x14ac:dyDescent="0.25">
      <c r="A5106" s="5" t="s">
        <v>8621</v>
      </c>
      <c r="B5106" s="3">
        <v>56401</v>
      </c>
      <c r="C5106" s="3">
        <v>58952</v>
      </c>
      <c r="D5106" s="3">
        <v>58946.44</v>
      </c>
      <c r="E5106" s="12">
        <v>0.99990568598181573</v>
      </c>
      <c r="F5106" s="3">
        <v>58946.44</v>
      </c>
    </row>
    <row r="5107" spans="1:6" x14ac:dyDescent="0.25">
      <c r="A5107" s="5" t="s">
        <v>8622</v>
      </c>
      <c r="B5107" s="3">
        <v>323091</v>
      </c>
      <c r="C5107" s="3">
        <v>288267.74</v>
      </c>
      <c r="D5107" s="3">
        <v>284331.46999999997</v>
      </c>
      <c r="E5107" s="12">
        <v>0.98634509015819805</v>
      </c>
      <c r="F5107" s="3">
        <v>284331.46999999997</v>
      </c>
    </row>
    <row r="5108" spans="1:6" ht="26.4" x14ac:dyDescent="0.25">
      <c r="A5108" s="5" t="s">
        <v>8623</v>
      </c>
      <c r="B5108" s="3">
        <v>10</v>
      </c>
      <c r="C5108" s="3">
        <v>13</v>
      </c>
      <c r="D5108" s="3">
        <v>0</v>
      </c>
      <c r="E5108" s="12">
        <v>0</v>
      </c>
      <c r="F5108" s="3">
        <v>0</v>
      </c>
    </row>
    <row r="5109" spans="1:6" ht="26.4" x14ac:dyDescent="0.25">
      <c r="A5109" s="5" t="s">
        <v>8624</v>
      </c>
      <c r="B5109" s="3">
        <v>79571</v>
      </c>
      <c r="C5109" s="3">
        <v>134157.76000000001</v>
      </c>
      <c r="D5109" s="3">
        <v>127175.71</v>
      </c>
      <c r="E5109" s="12">
        <v>0.94795642085854737</v>
      </c>
      <c r="F5109" s="3">
        <v>127175.71</v>
      </c>
    </row>
    <row r="5110" spans="1:6" x14ac:dyDescent="0.25">
      <c r="A5110" s="5" t="s">
        <v>11135</v>
      </c>
      <c r="B5110" s="3">
        <v>95000</v>
      </c>
      <c r="C5110" s="3">
        <v>101273.53</v>
      </c>
      <c r="D5110" s="3">
        <v>180138.59</v>
      </c>
      <c r="E5110" s="12">
        <v>1.7787331990896338</v>
      </c>
      <c r="F5110" s="3">
        <v>114063.1</v>
      </c>
    </row>
    <row r="5111" spans="1:6" ht="26.4" x14ac:dyDescent="0.25">
      <c r="A5111" s="5" t="s">
        <v>11136</v>
      </c>
      <c r="B5111" s="3">
        <v>7000</v>
      </c>
      <c r="C5111" s="3">
        <v>7000</v>
      </c>
      <c r="D5111" s="3">
        <v>0</v>
      </c>
      <c r="E5111" s="12">
        <v>0</v>
      </c>
      <c r="F5111" s="3">
        <v>0</v>
      </c>
    </row>
    <row r="5112" spans="1:6" x14ac:dyDescent="0.25">
      <c r="A5112" s="5" t="s">
        <v>11137</v>
      </c>
      <c r="B5112" s="3">
        <v>5000</v>
      </c>
      <c r="C5112" s="3">
        <v>5000</v>
      </c>
      <c r="D5112" s="3">
        <v>5955.54</v>
      </c>
      <c r="E5112" s="12">
        <v>1.1911080000000001</v>
      </c>
      <c r="F5112" s="3">
        <v>5913.27</v>
      </c>
    </row>
    <row r="5113" spans="1:6" x14ac:dyDescent="0.25">
      <c r="A5113" s="5" t="s">
        <v>11138</v>
      </c>
      <c r="B5113" s="3">
        <v>10</v>
      </c>
      <c r="C5113" s="3">
        <v>10</v>
      </c>
      <c r="D5113" s="3">
        <v>0</v>
      </c>
      <c r="E5113" s="12">
        <v>0</v>
      </c>
      <c r="F5113" s="3">
        <v>0</v>
      </c>
    </row>
    <row r="5114" spans="1:6" x14ac:dyDescent="0.25">
      <c r="A5114" s="5" t="s">
        <v>11139</v>
      </c>
      <c r="B5114" s="3">
        <v>5000</v>
      </c>
      <c r="C5114" s="3">
        <v>5000</v>
      </c>
      <c r="D5114" s="3">
        <v>1270.5</v>
      </c>
      <c r="E5114" s="12">
        <v>0.25409999999999999</v>
      </c>
      <c r="F5114" s="3">
        <v>1270.5</v>
      </c>
    </row>
    <row r="5115" spans="1:6" x14ac:dyDescent="0.25">
      <c r="A5115" s="5" t="s">
        <v>11140</v>
      </c>
      <c r="B5115" s="3">
        <v>350000</v>
      </c>
      <c r="C5115" s="3">
        <v>350000</v>
      </c>
      <c r="D5115" s="3">
        <v>333255.24</v>
      </c>
      <c r="E5115" s="12">
        <v>0.9521578285714285</v>
      </c>
      <c r="F5115" s="3">
        <v>305223.42</v>
      </c>
    </row>
    <row r="5116" spans="1:6" x14ac:dyDescent="0.25">
      <c r="A5116" s="5" t="s">
        <v>11141</v>
      </c>
      <c r="B5116" s="3">
        <v>391000</v>
      </c>
      <c r="C5116" s="3">
        <v>391000</v>
      </c>
      <c r="D5116" s="3">
        <v>433935.44</v>
      </c>
      <c r="E5116" s="12">
        <v>1.1098093094629156</v>
      </c>
      <c r="F5116" s="3">
        <v>394147.77</v>
      </c>
    </row>
    <row r="5117" spans="1:6" ht="26.4" x14ac:dyDescent="0.25">
      <c r="A5117" s="5" t="s">
        <v>11142</v>
      </c>
      <c r="B5117" s="3">
        <v>163396</v>
      </c>
      <c r="C5117" s="3">
        <v>163396</v>
      </c>
      <c r="D5117" s="3">
        <v>176627.88</v>
      </c>
      <c r="E5117" s="12">
        <v>1.0809804401576539</v>
      </c>
      <c r="F5117" s="3">
        <v>161666.23999999999</v>
      </c>
    </row>
    <row r="5118" spans="1:6" x14ac:dyDescent="0.25">
      <c r="A5118" s="5" t="s">
        <v>11143</v>
      </c>
      <c r="B5118" s="3">
        <v>50000</v>
      </c>
      <c r="C5118" s="3">
        <v>50000</v>
      </c>
      <c r="D5118" s="3">
        <v>37727.800000000003</v>
      </c>
      <c r="E5118" s="12">
        <v>0.754556</v>
      </c>
      <c r="F5118" s="3">
        <v>30467.8</v>
      </c>
    </row>
    <row r="5119" spans="1:6" ht="26.4" x14ac:dyDescent="0.25">
      <c r="A5119" s="5" t="s">
        <v>11144</v>
      </c>
      <c r="B5119" s="3">
        <v>850000</v>
      </c>
      <c r="C5119" s="3">
        <v>602392.56000000006</v>
      </c>
      <c r="D5119" s="3">
        <v>503647.17</v>
      </c>
      <c r="E5119" s="12">
        <v>0.83607800534588261</v>
      </c>
      <c r="F5119" s="3">
        <v>477548.03</v>
      </c>
    </row>
    <row r="5120" spans="1:6" ht="26.4" x14ac:dyDescent="0.25">
      <c r="A5120" s="5" t="s">
        <v>11145</v>
      </c>
      <c r="B5120" s="3">
        <v>60000</v>
      </c>
      <c r="C5120" s="3">
        <v>0</v>
      </c>
      <c r="D5120" s="3">
        <v>0</v>
      </c>
      <c r="E5120" s="12" t="s">
        <v>13188</v>
      </c>
      <c r="F5120" s="3">
        <v>0</v>
      </c>
    </row>
    <row r="5121" spans="1:6" x14ac:dyDescent="0.25">
      <c r="A5121" s="5" t="s">
        <v>11146</v>
      </c>
      <c r="B5121" s="3">
        <v>180000</v>
      </c>
      <c r="C5121" s="3">
        <v>180000</v>
      </c>
      <c r="D5121" s="3">
        <v>209687.71</v>
      </c>
      <c r="E5121" s="12">
        <v>1.1649317222222222</v>
      </c>
      <c r="F5121" s="3">
        <v>179854.22</v>
      </c>
    </row>
    <row r="5122" spans="1:6" x14ac:dyDescent="0.25">
      <c r="A5122" s="5" t="s">
        <v>11147</v>
      </c>
      <c r="B5122" s="3">
        <v>7725</v>
      </c>
      <c r="C5122" s="3">
        <v>7725</v>
      </c>
      <c r="D5122" s="3">
        <v>12091.15</v>
      </c>
      <c r="E5122" s="12">
        <v>1.5651974110032363</v>
      </c>
      <c r="F5122" s="3">
        <v>10649.07</v>
      </c>
    </row>
    <row r="5123" spans="1:6" x14ac:dyDescent="0.25">
      <c r="A5123" s="5" t="s">
        <v>11148</v>
      </c>
      <c r="B5123" s="3">
        <v>255000</v>
      </c>
      <c r="C5123" s="3">
        <v>260000</v>
      </c>
      <c r="D5123" s="3">
        <v>260000</v>
      </c>
      <c r="E5123" s="12">
        <v>1</v>
      </c>
      <c r="F5123" s="3">
        <v>260000</v>
      </c>
    </row>
    <row r="5124" spans="1:6" ht="26.4" x14ac:dyDescent="0.25">
      <c r="A5124" s="5" t="s">
        <v>11149</v>
      </c>
      <c r="B5124" s="3">
        <v>10</v>
      </c>
      <c r="C5124" s="3">
        <v>10</v>
      </c>
      <c r="D5124" s="3">
        <v>0</v>
      </c>
      <c r="E5124" s="12">
        <v>0</v>
      </c>
      <c r="F5124" s="3">
        <v>0</v>
      </c>
    </row>
    <row r="5125" spans="1:6" x14ac:dyDescent="0.25">
      <c r="A5125" s="5" t="s">
        <v>12648</v>
      </c>
      <c r="B5125" s="3">
        <v>5840887</v>
      </c>
      <c r="C5125" s="3">
        <v>5840887</v>
      </c>
      <c r="D5125" s="3">
        <v>5794887</v>
      </c>
      <c r="E5125" s="12">
        <v>0.99212448383267815</v>
      </c>
      <c r="F5125" s="3">
        <v>0</v>
      </c>
    </row>
    <row r="5126" spans="1:6" ht="26.4" x14ac:dyDescent="0.25">
      <c r="A5126" s="5" t="s">
        <v>11150</v>
      </c>
      <c r="B5126" s="3">
        <v>10000</v>
      </c>
      <c r="C5126" s="3">
        <v>10000</v>
      </c>
      <c r="D5126" s="3">
        <v>10000</v>
      </c>
      <c r="E5126" s="12">
        <v>1</v>
      </c>
      <c r="F5126" s="3">
        <v>10000</v>
      </c>
    </row>
    <row r="5127" spans="1:6" x14ac:dyDescent="0.25">
      <c r="A5127" s="5" t="s">
        <v>12649</v>
      </c>
      <c r="B5127" s="3">
        <v>167000</v>
      </c>
      <c r="C5127" s="3">
        <v>175895.27</v>
      </c>
      <c r="D5127" s="3">
        <v>122544.27</v>
      </c>
      <c r="E5127" s="12">
        <v>0.69668883080255661</v>
      </c>
      <c r="F5127" s="3">
        <v>24064.1</v>
      </c>
    </row>
    <row r="5128" spans="1:6" ht="26.4" x14ac:dyDescent="0.25">
      <c r="A5128" s="5" t="s">
        <v>12650</v>
      </c>
      <c r="B5128" s="3">
        <v>711543</v>
      </c>
      <c r="C5128" s="3">
        <v>753288</v>
      </c>
      <c r="D5128" s="3">
        <v>27539.54</v>
      </c>
      <c r="E5128" s="12">
        <v>3.655911152175529E-2</v>
      </c>
      <c r="F5128" s="3">
        <v>27539.54</v>
      </c>
    </row>
    <row r="5129" spans="1:6" ht="26.4" x14ac:dyDescent="0.25">
      <c r="A5129" s="5" t="s">
        <v>13157</v>
      </c>
      <c r="B5129" s="3">
        <v>0</v>
      </c>
      <c r="C5129" s="3">
        <v>3999990</v>
      </c>
      <c r="D5129" s="3">
        <v>0</v>
      </c>
      <c r="E5129" s="12">
        <v>0</v>
      </c>
      <c r="F5129" s="3">
        <v>0</v>
      </c>
    </row>
    <row r="5130" spans="1:6" x14ac:dyDescent="0.25">
      <c r="A5130" s="5" t="s">
        <v>11151</v>
      </c>
      <c r="B5130" s="3">
        <v>25000</v>
      </c>
      <c r="C5130" s="3">
        <v>25000</v>
      </c>
      <c r="D5130" s="3">
        <v>28662.74</v>
      </c>
      <c r="E5130" s="12">
        <v>1.1465096000000001</v>
      </c>
      <c r="F5130" s="3">
        <v>22423.11</v>
      </c>
    </row>
    <row r="5131" spans="1:6" x14ac:dyDescent="0.25">
      <c r="A5131" s="5" t="s">
        <v>11152</v>
      </c>
      <c r="B5131" s="3">
        <v>10000</v>
      </c>
      <c r="C5131" s="3">
        <v>10000</v>
      </c>
      <c r="D5131" s="3">
        <v>23360.6</v>
      </c>
      <c r="E5131" s="12">
        <v>2.3360599999999998</v>
      </c>
      <c r="F5131" s="3">
        <v>23360.6</v>
      </c>
    </row>
    <row r="5132" spans="1:6" ht="26.4" x14ac:dyDescent="0.25">
      <c r="A5132" s="5" t="s">
        <v>12651</v>
      </c>
      <c r="B5132" s="3">
        <v>50000</v>
      </c>
      <c r="C5132" s="3">
        <v>50000</v>
      </c>
      <c r="D5132" s="3">
        <v>50000</v>
      </c>
      <c r="E5132" s="12">
        <v>1</v>
      </c>
      <c r="F5132" s="3">
        <v>50000</v>
      </c>
    </row>
    <row r="5133" spans="1:6" ht="26.4" x14ac:dyDescent="0.25">
      <c r="A5133" s="5" t="s">
        <v>13146</v>
      </c>
      <c r="B5133" s="3">
        <v>0</v>
      </c>
      <c r="C5133" s="3">
        <v>850000</v>
      </c>
      <c r="D5133" s="3">
        <v>850000</v>
      </c>
      <c r="E5133" s="12">
        <v>1</v>
      </c>
      <c r="F5133" s="3">
        <v>850000</v>
      </c>
    </row>
    <row r="5134" spans="1:6" ht="26.4" x14ac:dyDescent="0.25">
      <c r="A5134" s="5" t="s">
        <v>11153</v>
      </c>
      <c r="B5134" s="3">
        <v>10</v>
      </c>
      <c r="C5134" s="3">
        <v>10</v>
      </c>
      <c r="D5134" s="3">
        <v>0</v>
      </c>
      <c r="E5134" s="12">
        <v>0</v>
      </c>
      <c r="F5134" s="3">
        <v>0</v>
      </c>
    </row>
    <row r="5135" spans="1:6" ht="26.4" x14ac:dyDescent="0.25">
      <c r="A5135" s="5" t="s">
        <v>11182</v>
      </c>
      <c r="B5135" s="3">
        <v>10000</v>
      </c>
      <c r="C5135" s="3">
        <v>10000</v>
      </c>
      <c r="D5135" s="3">
        <v>10000</v>
      </c>
      <c r="E5135" s="12">
        <v>1</v>
      </c>
      <c r="F5135" s="3">
        <v>10000</v>
      </c>
    </row>
    <row r="5136" spans="1:6" ht="26.4" x14ac:dyDescent="0.25">
      <c r="A5136" s="5" t="s">
        <v>12653</v>
      </c>
      <c r="B5136" s="3">
        <v>400000</v>
      </c>
      <c r="C5136" s="3">
        <v>400000</v>
      </c>
      <c r="D5136" s="3">
        <v>400000</v>
      </c>
      <c r="E5136" s="12">
        <v>1</v>
      </c>
      <c r="F5136" s="3">
        <v>400000</v>
      </c>
    </row>
    <row r="5137" spans="1:6" ht="26.4" x14ac:dyDescent="0.25">
      <c r="A5137" s="5" t="s">
        <v>12655</v>
      </c>
      <c r="B5137" s="3">
        <v>850000</v>
      </c>
      <c r="C5137" s="3">
        <v>0</v>
      </c>
      <c r="D5137" s="3">
        <v>0</v>
      </c>
      <c r="E5137" s="12" t="s">
        <v>13188</v>
      </c>
      <c r="F5137" s="3">
        <v>0</v>
      </c>
    </row>
    <row r="5138" spans="1:6" ht="26.4" x14ac:dyDescent="0.25">
      <c r="A5138" s="5" t="s">
        <v>12657</v>
      </c>
      <c r="B5138" s="3">
        <v>500000</v>
      </c>
      <c r="C5138" s="3">
        <v>500000</v>
      </c>
      <c r="D5138" s="3">
        <v>500000</v>
      </c>
      <c r="E5138" s="12">
        <v>1</v>
      </c>
      <c r="F5138" s="3">
        <v>500000</v>
      </c>
    </row>
    <row r="5139" spans="1:6" ht="26.4" x14ac:dyDescent="0.25">
      <c r="A5139" s="5" t="s">
        <v>12659</v>
      </c>
      <c r="B5139" s="3">
        <v>185000</v>
      </c>
      <c r="C5139" s="3">
        <v>185000</v>
      </c>
      <c r="D5139" s="3">
        <v>185000</v>
      </c>
      <c r="E5139" s="12">
        <v>1</v>
      </c>
      <c r="F5139" s="3">
        <v>185000</v>
      </c>
    </row>
    <row r="5140" spans="1:6" ht="26.4" x14ac:dyDescent="0.25">
      <c r="A5140" s="5" t="s">
        <v>12661</v>
      </c>
      <c r="B5140" s="3">
        <v>150000</v>
      </c>
      <c r="C5140" s="3">
        <v>150000</v>
      </c>
      <c r="D5140" s="3">
        <v>150000</v>
      </c>
      <c r="E5140" s="12">
        <v>1</v>
      </c>
      <c r="F5140" s="3">
        <v>0</v>
      </c>
    </row>
    <row r="5141" spans="1:6" ht="26.4" x14ac:dyDescent="0.25">
      <c r="A5141" s="5" t="s">
        <v>12663</v>
      </c>
      <c r="B5141" s="3">
        <v>185000</v>
      </c>
      <c r="C5141" s="3">
        <v>185000</v>
      </c>
      <c r="D5141" s="3">
        <v>185000</v>
      </c>
      <c r="E5141" s="12">
        <v>1</v>
      </c>
      <c r="F5141" s="3">
        <v>185000</v>
      </c>
    </row>
    <row r="5142" spans="1:6" ht="26.4" x14ac:dyDescent="0.25">
      <c r="A5142" s="5" t="s">
        <v>12665</v>
      </c>
      <c r="B5142" s="3">
        <v>155000</v>
      </c>
      <c r="C5142" s="3">
        <v>155000</v>
      </c>
      <c r="D5142" s="3">
        <v>155000</v>
      </c>
      <c r="E5142" s="12">
        <v>1</v>
      </c>
      <c r="F5142" s="3">
        <v>155000</v>
      </c>
    </row>
    <row r="5143" spans="1:6" ht="26.4" x14ac:dyDescent="0.25">
      <c r="A5143" s="5" t="s">
        <v>12667</v>
      </c>
      <c r="B5143" s="3">
        <v>70000</v>
      </c>
      <c r="C5143" s="3">
        <v>70000</v>
      </c>
      <c r="D5143" s="3">
        <v>70000</v>
      </c>
      <c r="E5143" s="12">
        <v>1</v>
      </c>
      <c r="F5143" s="3">
        <v>70000</v>
      </c>
    </row>
    <row r="5144" spans="1:6" ht="26.4" x14ac:dyDescent="0.25">
      <c r="A5144" s="5" t="s">
        <v>12669</v>
      </c>
      <c r="B5144" s="3">
        <v>25000</v>
      </c>
      <c r="C5144" s="3">
        <v>25000</v>
      </c>
      <c r="D5144" s="3">
        <v>0</v>
      </c>
      <c r="E5144" s="12">
        <v>0</v>
      </c>
      <c r="F5144" s="3">
        <v>0</v>
      </c>
    </row>
    <row r="5145" spans="1:6" ht="26.4" x14ac:dyDescent="0.25">
      <c r="A5145" s="5" t="s">
        <v>12671</v>
      </c>
      <c r="B5145" s="3">
        <v>30000</v>
      </c>
      <c r="C5145" s="3">
        <v>30000</v>
      </c>
      <c r="D5145" s="3">
        <v>30000</v>
      </c>
      <c r="E5145" s="12">
        <v>1</v>
      </c>
      <c r="F5145" s="3">
        <v>30000</v>
      </c>
    </row>
    <row r="5146" spans="1:6" ht="26.4" x14ac:dyDescent="0.25">
      <c r="A5146" s="5" t="s">
        <v>12673</v>
      </c>
      <c r="B5146" s="3">
        <v>30000</v>
      </c>
      <c r="C5146" s="3">
        <v>30000</v>
      </c>
      <c r="D5146" s="3">
        <v>28658.560000000001</v>
      </c>
      <c r="E5146" s="12">
        <v>0.95528533333333343</v>
      </c>
      <c r="F5146" s="3">
        <v>28658.560000000001</v>
      </c>
    </row>
    <row r="5147" spans="1:6" ht="26.4" x14ac:dyDescent="0.25">
      <c r="A5147" s="5" t="s">
        <v>12675</v>
      </c>
      <c r="B5147" s="3">
        <v>10000</v>
      </c>
      <c r="C5147" s="3">
        <v>10000</v>
      </c>
      <c r="D5147" s="3">
        <v>10000</v>
      </c>
      <c r="E5147" s="12">
        <v>1</v>
      </c>
      <c r="F5147" s="3">
        <v>10000</v>
      </c>
    </row>
    <row r="5148" spans="1:6" ht="26.4" x14ac:dyDescent="0.25">
      <c r="A5148" s="5" t="s">
        <v>12677</v>
      </c>
      <c r="B5148" s="3">
        <v>90000</v>
      </c>
      <c r="C5148" s="3">
        <v>90000</v>
      </c>
      <c r="D5148" s="3">
        <v>90000</v>
      </c>
      <c r="E5148" s="12">
        <v>1</v>
      </c>
      <c r="F5148" s="3">
        <v>90000</v>
      </c>
    </row>
    <row r="5149" spans="1:6" ht="26.4" x14ac:dyDescent="0.25">
      <c r="A5149" s="5" t="s">
        <v>13052</v>
      </c>
      <c r="B5149" s="3">
        <v>120000</v>
      </c>
      <c r="C5149" s="3">
        <v>120000</v>
      </c>
      <c r="D5149" s="3">
        <v>120000</v>
      </c>
      <c r="E5149" s="12">
        <v>1</v>
      </c>
      <c r="F5149" s="3">
        <v>120000</v>
      </c>
    </row>
    <row r="5150" spans="1:6" ht="26.4" x14ac:dyDescent="0.25">
      <c r="A5150" s="5" t="s">
        <v>12680</v>
      </c>
      <c r="B5150" s="3">
        <v>32000</v>
      </c>
      <c r="C5150" s="3">
        <v>32000</v>
      </c>
      <c r="D5150" s="3">
        <v>32000</v>
      </c>
      <c r="E5150" s="12">
        <v>1</v>
      </c>
      <c r="F5150" s="3">
        <v>32000</v>
      </c>
    </row>
    <row r="5151" spans="1:6" ht="26.4" x14ac:dyDescent="0.25">
      <c r="A5151" s="5" t="s">
        <v>12682</v>
      </c>
      <c r="B5151" s="3">
        <v>90000</v>
      </c>
      <c r="C5151" s="3">
        <v>90000</v>
      </c>
      <c r="D5151" s="3">
        <v>90000</v>
      </c>
      <c r="E5151" s="12">
        <v>1</v>
      </c>
      <c r="F5151" s="3">
        <v>90000</v>
      </c>
    </row>
    <row r="5152" spans="1:6" ht="26.4" x14ac:dyDescent="0.25">
      <c r="A5152" s="5" t="s">
        <v>12684</v>
      </c>
      <c r="B5152" s="3">
        <v>20000</v>
      </c>
      <c r="C5152" s="3">
        <v>20000</v>
      </c>
      <c r="D5152" s="3">
        <v>20000</v>
      </c>
      <c r="E5152" s="12">
        <v>1</v>
      </c>
      <c r="F5152" s="3">
        <v>20000</v>
      </c>
    </row>
    <row r="5153" spans="1:6" ht="26.4" x14ac:dyDescent="0.25">
      <c r="A5153" s="5" t="s">
        <v>12686</v>
      </c>
      <c r="B5153" s="3">
        <v>20000</v>
      </c>
      <c r="C5153" s="3">
        <v>20000</v>
      </c>
      <c r="D5153" s="3">
        <v>20000</v>
      </c>
      <c r="E5153" s="12">
        <v>1</v>
      </c>
      <c r="F5153" s="3">
        <v>20000</v>
      </c>
    </row>
    <row r="5154" spans="1:6" ht="26.4" x14ac:dyDescent="0.25">
      <c r="A5154" s="5" t="s">
        <v>12688</v>
      </c>
      <c r="B5154" s="3">
        <v>253590</v>
      </c>
      <c r="C5154" s="3">
        <v>253590</v>
      </c>
      <c r="D5154" s="3">
        <v>253589</v>
      </c>
      <c r="E5154" s="12">
        <v>0.99999605662683855</v>
      </c>
      <c r="F5154" s="3">
        <v>253589</v>
      </c>
    </row>
    <row r="5155" spans="1:6" ht="26.4" x14ac:dyDescent="0.25">
      <c r="A5155" s="5" t="s">
        <v>12690</v>
      </c>
      <c r="B5155" s="3">
        <v>146410</v>
      </c>
      <c r="C5155" s="3">
        <v>146410</v>
      </c>
      <c r="D5155" s="3">
        <v>145729.19</v>
      </c>
      <c r="E5155" s="12">
        <v>0.99534997609452913</v>
      </c>
      <c r="F5155" s="3">
        <v>145729.19</v>
      </c>
    </row>
    <row r="5156" spans="1:6" ht="26.4" x14ac:dyDescent="0.25">
      <c r="A5156" s="5" t="s">
        <v>12692</v>
      </c>
      <c r="B5156" s="3">
        <v>7000</v>
      </c>
      <c r="C5156" s="3">
        <v>7000</v>
      </c>
      <c r="D5156" s="3">
        <v>4923.1899999999996</v>
      </c>
      <c r="E5156" s="12">
        <v>0.70331285714285707</v>
      </c>
      <c r="F5156" s="3">
        <v>4923.1899999999996</v>
      </c>
    </row>
    <row r="5157" spans="1:6" ht="26.4" x14ac:dyDescent="0.25">
      <c r="A5157" s="5" t="s">
        <v>12694</v>
      </c>
      <c r="B5157" s="3">
        <v>60000</v>
      </c>
      <c r="C5157" s="3">
        <v>60000</v>
      </c>
      <c r="D5157" s="3">
        <v>60000</v>
      </c>
      <c r="E5157" s="12">
        <v>1</v>
      </c>
      <c r="F5157" s="3">
        <v>60000</v>
      </c>
    </row>
    <row r="5158" spans="1:6" ht="26.4" x14ac:dyDescent="0.25">
      <c r="A5158" s="5" t="s">
        <v>12696</v>
      </c>
      <c r="B5158" s="3">
        <v>20000</v>
      </c>
      <c r="C5158" s="3">
        <v>20000</v>
      </c>
      <c r="D5158" s="3">
        <v>20000</v>
      </c>
      <c r="E5158" s="12">
        <v>1</v>
      </c>
      <c r="F5158" s="3">
        <v>20000</v>
      </c>
    </row>
    <row r="5159" spans="1:6" ht="26.4" x14ac:dyDescent="0.25">
      <c r="A5159" s="5" t="s">
        <v>12698</v>
      </c>
      <c r="B5159" s="3">
        <v>40000</v>
      </c>
      <c r="C5159" s="3">
        <v>40000</v>
      </c>
      <c r="D5159" s="3">
        <v>30919.35</v>
      </c>
      <c r="E5159" s="12">
        <v>0.77298374999999997</v>
      </c>
      <c r="F5159" s="3">
        <v>30919.35</v>
      </c>
    </row>
    <row r="5160" spans="1:6" ht="26.4" x14ac:dyDescent="0.25">
      <c r="A5160" s="5" t="s">
        <v>12700</v>
      </c>
      <c r="B5160" s="3">
        <v>85000</v>
      </c>
      <c r="C5160" s="3">
        <v>85000</v>
      </c>
      <c r="D5160" s="3">
        <v>85000</v>
      </c>
      <c r="E5160" s="12">
        <v>1</v>
      </c>
      <c r="F5160" s="3">
        <v>85000</v>
      </c>
    </row>
    <row r="5161" spans="1:6" ht="26.4" x14ac:dyDescent="0.25">
      <c r="A5161" s="5" t="s">
        <v>12702</v>
      </c>
      <c r="B5161" s="3">
        <v>30000</v>
      </c>
      <c r="C5161" s="3">
        <v>30000</v>
      </c>
      <c r="D5161" s="3">
        <v>30000</v>
      </c>
      <c r="E5161" s="12">
        <v>1</v>
      </c>
      <c r="F5161" s="3">
        <v>30000</v>
      </c>
    </row>
    <row r="5162" spans="1:6" ht="26.4" x14ac:dyDescent="0.25">
      <c r="A5162" s="5" t="s">
        <v>12704</v>
      </c>
      <c r="B5162" s="3">
        <v>80000</v>
      </c>
      <c r="C5162" s="3">
        <v>80000</v>
      </c>
      <c r="D5162" s="3">
        <v>80000</v>
      </c>
      <c r="E5162" s="12">
        <v>1</v>
      </c>
      <c r="F5162" s="3">
        <v>80000</v>
      </c>
    </row>
    <row r="5163" spans="1:6" ht="26.4" x14ac:dyDescent="0.25">
      <c r="A5163" s="5" t="s">
        <v>12706</v>
      </c>
      <c r="B5163" s="3">
        <v>40000</v>
      </c>
      <c r="C5163" s="3">
        <v>40000</v>
      </c>
      <c r="D5163" s="3">
        <v>40000</v>
      </c>
      <c r="E5163" s="12">
        <v>1</v>
      </c>
      <c r="F5163" s="3">
        <v>40000</v>
      </c>
    </row>
    <row r="5164" spans="1:6" ht="26.4" x14ac:dyDescent="0.25">
      <c r="A5164" s="5" t="s">
        <v>12708</v>
      </c>
      <c r="B5164" s="3">
        <v>105000</v>
      </c>
      <c r="C5164" s="3">
        <v>105000</v>
      </c>
      <c r="D5164" s="3">
        <v>105000</v>
      </c>
      <c r="E5164" s="12">
        <v>1</v>
      </c>
      <c r="F5164" s="3">
        <v>105000</v>
      </c>
    </row>
    <row r="5165" spans="1:6" ht="26.4" x14ac:dyDescent="0.25">
      <c r="A5165" s="5" t="s">
        <v>12710</v>
      </c>
      <c r="B5165" s="3">
        <v>250000</v>
      </c>
      <c r="C5165" s="3">
        <v>250000</v>
      </c>
      <c r="D5165" s="3">
        <v>250000</v>
      </c>
      <c r="E5165" s="12">
        <v>1</v>
      </c>
      <c r="F5165" s="3">
        <v>250000</v>
      </c>
    </row>
    <row r="5166" spans="1:6" ht="26.4" x14ac:dyDescent="0.25">
      <c r="A5166" s="5" t="s">
        <v>12712</v>
      </c>
      <c r="B5166" s="3">
        <v>200000</v>
      </c>
      <c r="C5166" s="3">
        <v>200000</v>
      </c>
      <c r="D5166" s="3">
        <v>200000</v>
      </c>
      <c r="E5166" s="12">
        <v>1</v>
      </c>
      <c r="F5166" s="3">
        <v>200000</v>
      </c>
    </row>
    <row r="5167" spans="1:6" ht="26.4" x14ac:dyDescent="0.25">
      <c r="A5167" s="5" t="s">
        <v>12714</v>
      </c>
      <c r="B5167" s="3">
        <v>80000</v>
      </c>
      <c r="C5167" s="3">
        <v>80000</v>
      </c>
      <c r="D5167" s="3">
        <v>80000</v>
      </c>
      <c r="E5167" s="12">
        <v>1</v>
      </c>
      <c r="F5167" s="3">
        <v>80000</v>
      </c>
    </row>
    <row r="5168" spans="1:6" ht="26.4" x14ac:dyDescent="0.25">
      <c r="A5168" s="5" t="s">
        <v>12716</v>
      </c>
      <c r="B5168" s="3">
        <v>45000</v>
      </c>
      <c r="C5168" s="3">
        <v>45000</v>
      </c>
      <c r="D5168" s="3">
        <v>45000</v>
      </c>
      <c r="E5168" s="12">
        <v>1</v>
      </c>
      <c r="F5168" s="3">
        <v>45000</v>
      </c>
    </row>
    <row r="5169" spans="1:6" ht="26.4" x14ac:dyDescent="0.25">
      <c r="A5169" s="5" t="s">
        <v>12718</v>
      </c>
      <c r="B5169" s="3">
        <v>39160</v>
      </c>
      <c r="C5169" s="3">
        <v>39160</v>
      </c>
      <c r="D5169" s="3">
        <v>39160</v>
      </c>
      <c r="E5169" s="12">
        <v>1</v>
      </c>
      <c r="F5169" s="3">
        <v>39160</v>
      </c>
    </row>
    <row r="5170" spans="1:6" ht="26.4" x14ac:dyDescent="0.25">
      <c r="A5170" s="5" t="s">
        <v>13104</v>
      </c>
      <c r="B5170" s="3">
        <v>0</v>
      </c>
      <c r="C5170" s="3">
        <v>7000</v>
      </c>
      <c r="D5170" s="3">
        <v>7000</v>
      </c>
      <c r="E5170" s="12">
        <v>1</v>
      </c>
      <c r="F5170" s="3">
        <v>7000</v>
      </c>
    </row>
    <row r="5171" spans="1:6" ht="26.4" x14ac:dyDescent="0.25">
      <c r="A5171" s="5" t="s">
        <v>12719</v>
      </c>
      <c r="B5171" s="3">
        <v>130000</v>
      </c>
      <c r="C5171" s="3">
        <v>130000</v>
      </c>
      <c r="D5171" s="3">
        <v>130000</v>
      </c>
      <c r="E5171" s="12">
        <v>1</v>
      </c>
      <c r="F5171" s="3">
        <v>130000</v>
      </c>
    </row>
    <row r="5172" spans="1:6" x14ac:dyDescent="0.25">
      <c r="A5172" s="35" t="s">
        <v>9147</v>
      </c>
      <c r="B5172" s="36">
        <v>14275814</v>
      </c>
      <c r="C5172" s="36">
        <v>18059427.859999999</v>
      </c>
      <c r="D5172" s="36">
        <v>13233764.079999998</v>
      </c>
      <c r="E5172" s="37">
        <v>0.73278977510198928</v>
      </c>
      <c r="F5172" s="36">
        <v>6970623.6800000006</v>
      </c>
    </row>
    <row r="5173" spans="1:6" x14ac:dyDescent="0.25">
      <c r="A5173" s="5" t="s">
        <v>8625</v>
      </c>
      <c r="B5173" s="3">
        <v>10</v>
      </c>
      <c r="C5173" s="3">
        <v>10</v>
      </c>
      <c r="D5173" s="3">
        <v>0</v>
      </c>
      <c r="E5173" s="12">
        <v>0</v>
      </c>
      <c r="F5173" s="3">
        <v>0</v>
      </c>
    </row>
    <row r="5174" spans="1:6" x14ac:dyDescent="0.25">
      <c r="A5174" s="5" t="s">
        <v>8626</v>
      </c>
      <c r="B5174" s="3">
        <v>20000</v>
      </c>
      <c r="C5174" s="3">
        <v>20000</v>
      </c>
      <c r="D5174" s="3">
        <v>11174.4</v>
      </c>
      <c r="E5174" s="12">
        <v>0.55871999999999999</v>
      </c>
      <c r="F5174" s="3">
        <v>11174.4</v>
      </c>
    </row>
    <row r="5175" spans="1:6" x14ac:dyDescent="0.25">
      <c r="A5175" s="5" t="s">
        <v>8627</v>
      </c>
      <c r="B5175" s="3">
        <v>56401</v>
      </c>
      <c r="C5175" s="3">
        <v>58952</v>
      </c>
      <c r="D5175" s="3">
        <v>44526.74</v>
      </c>
      <c r="E5175" s="12">
        <v>0.75530499389333694</v>
      </c>
      <c r="F5175" s="3">
        <v>44526.74</v>
      </c>
    </row>
    <row r="5176" spans="1:6" x14ac:dyDescent="0.25">
      <c r="A5176" s="5" t="s">
        <v>8628</v>
      </c>
      <c r="B5176" s="3">
        <v>939311</v>
      </c>
      <c r="C5176" s="3">
        <v>964840.88</v>
      </c>
      <c r="D5176" s="3">
        <v>950129.63</v>
      </c>
      <c r="E5176" s="12">
        <v>0.98475266719627386</v>
      </c>
      <c r="F5176" s="3">
        <v>950129.63</v>
      </c>
    </row>
    <row r="5177" spans="1:6" ht="26.4" x14ac:dyDescent="0.25">
      <c r="A5177" s="5" t="s">
        <v>8629</v>
      </c>
      <c r="B5177" s="3">
        <v>63678</v>
      </c>
      <c r="C5177" s="3">
        <v>45071.1</v>
      </c>
      <c r="D5177" s="3">
        <v>45003.75</v>
      </c>
      <c r="E5177" s="12">
        <v>0.998505694336282</v>
      </c>
      <c r="F5177" s="3">
        <v>45003.75</v>
      </c>
    </row>
    <row r="5178" spans="1:6" ht="26.4" x14ac:dyDescent="0.25">
      <c r="A5178" s="5" t="s">
        <v>8630</v>
      </c>
      <c r="B5178" s="3">
        <v>245838</v>
      </c>
      <c r="C5178" s="3">
        <v>290182.15999999997</v>
      </c>
      <c r="D5178" s="3">
        <v>279087.21999999997</v>
      </c>
      <c r="E5178" s="12">
        <v>0.96176560268212219</v>
      </c>
      <c r="F5178" s="3">
        <v>279087.21999999997</v>
      </c>
    </row>
    <row r="5179" spans="1:6" ht="26.4" x14ac:dyDescent="0.25">
      <c r="A5179" s="5" t="s">
        <v>11189</v>
      </c>
      <c r="B5179" s="3">
        <v>6630</v>
      </c>
      <c r="C5179" s="3">
        <v>6630</v>
      </c>
      <c r="D5179" s="3">
        <v>6611.66</v>
      </c>
      <c r="E5179" s="12">
        <v>0.99723378582202105</v>
      </c>
      <c r="F5179" s="3">
        <v>5861.66</v>
      </c>
    </row>
    <row r="5180" spans="1:6" ht="26.4" x14ac:dyDescent="0.25">
      <c r="A5180" s="5" t="s">
        <v>11190</v>
      </c>
      <c r="B5180" s="3">
        <v>10</v>
      </c>
      <c r="C5180" s="3">
        <v>10</v>
      </c>
      <c r="D5180" s="3">
        <v>0</v>
      </c>
      <c r="E5180" s="12">
        <v>0</v>
      </c>
      <c r="F5180" s="3">
        <v>0</v>
      </c>
    </row>
    <row r="5181" spans="1:6" ht="26.4" x14ac:dyDescent="0.25">
      <c r="A5181" s="5" t="s">
        <v>13053</v>
      </c>
      <c r="B5181" s="3">
        <v>0</v>
      </c>
      <c r="C5181" s="3">
        <v>65000</v>
      </c>
      <c r="D5181" s="3">
        <v>60955.81</v>
      </c>
      <c r="E5181" s="12">
        <v>0.93778169230769226</v>
      </c>
      <c r="F5181" s="3">
        <v>34581.800000000003</v>
      </c>
    </row>
    <row r="5182" spans="1:6" x14ac:dyDescent="0.25">
      <c r="A5182" s="5" t="s">
        <v>13054</v>
      </c>
      <c r="B5182" s="3">
        <v>0</v>
      </c>
      <c r="C5182" s="3">
        <v>17000</v>
      </c>
      <c r="D5182" s="3">
        <v>16292.62</v>
      </c>
      <c r="E5182" s="12">
        <v>0.95838941176470593</v>
      </c>
      <c r="F5182" s="3">
        <v>16292.62</v>
      </c>
    </row>
    <row r="5183" spans="1:6" x14ac:dyDescent="0.25">
      <c r="A5183" s="5" t="s">
        <v>8631</v>
      </c>
      <c r="B5183" s="3">
        <v>10</v>
      </c>
      <c r="C5183" s="3">
        <v>10</v>
      </c>
      <c r="D5183" s="3">
        <v>1122.8800000000001</v>
      </c>
      <c r="E5183" s="12" t="s">
        <v>13189</v>
      </c>
      <c r="F5183" s="3">
        <v>548.13</v>
      </c>
    </row>
    <row r="5184" spans="1:6" x14ac:dyDescent="0.25">
      <c r="A5184" s="5" t="s">
        <v>12720</v>
      </c>
      <c r="B5184" s="3">
        <v>1320000</v>
      </c>
      <c r="C5184" s="3">
        <v>1280000</v>
      </c>
      <c r="D5184" s="3">
        <v>1241845.1599999999</v>
      </c>
      <c r="E5184" s="12">
        <v>0.97019153124999991</v>
      </c>
      <c r="F5184" s="3">
        <v>922439.03</v>
      </c>
    </row>
    <row r="5185" spans="1:6" ht="26.4" x14ac:dyDescent="0.25">
      <c r="A5185" s="5" t="s">
        <v>11191</v>
      </c>
      <c r="B5185" s="3">
        <v>10</v>
      </c>
      <c r="C5185" s="3">
        <v>10</v>
      </c>
      <c r="D5185" s="3">
        <v>0</v>
      </c>
      <c r="E5185" s="12">
        <v>0</v>
      </c>
      <c r="F5185" s="3">
        <v>0</v>
      </c>
    </row>
    <row r="5186" spans="1:6" ht="26.4" x14ac:dyDescent="0.25">
      <c r="A5186" s="5" t="s">
        <v>11192</v>
      </c>
      <c r="B5186" s="3">
        <v>48000</v>
      </c>
      <c r="C5186" s="3">
        <v>27390.799999999999</v>
      </c>
      <c r="D5186" s="3">
        <v>27793.15</v>
      </c>
      <c r="E5186" s="12">
        <v>1.0146892387224908</v>
      </c>
      <c r="F5186" s="3">
        <v>27793.15</v>
      </c>
    </row>
    <row r="5187" spans="1:6" ht="26.4" x14ac:dyDescent="0.25">
      <c r="A5187" s="5" t="s">
        <v>11193</v>
      </c>
      <c r="B5187" s="3">
        <v>100000</v>
      </c>
      <c r="C5187" s="3">
        <v>46581.19</v>
      </c>
      <c r="D5187" s="3">
        <v>34380.03</v>
      </c>
      <c r="E5187" s="12">
        <v>0.73806680335989694</v>
      </c>
      <c r="F5187" s="3">
        <v>30467.03</v>
      </c>
    </row>
    <row r="5188" spans="1:6" ht="26.4" x14ac:dyDescent="0.25">
      <c r="A5188" s="5" t="s">
        <v>11194</v>
      </c>
      <c r="B5188" s="3">
        <v>40000</v>
      </c>
      <c r="C5188" s="3">
        <v>34255.61</v>
      </c>
      <c r="D5188" s="3">
        <v>38025.99</v>
      </c>
      <c r="E5188" s="12">
        <v>1.1100660592527762</v>
      </c>
      <c r="F5188" s="3">
        <v>28243.14</v>
      </c>
    </row>
    <row r="5189" spans="1:6" x14ac:dyDescent="0.25">
      <c r="A5189" s="5" t="s">
        <v>11195</v>
      </c>
      <c r="B5189" s="3">
        <v>10000</v>
      </c>
      <c r="C5189" s="3">
        <v>10000</v>
      </c>
      <c r="D5189" s="3">
        <v>15025.1</v>
      </c>
      <c r="E5189" s="12">
        <v>1.50251</v>
      </c>
      <c r="F5189" s="3">
        <v>13885.1</v>
      </c>
    </row>
    <row r="5190" spans="1:6" x14ac:dyDescent="0.25">
      <c r="A5190" s="5" t="s">
        <v>11196</v>
      </c>
      <c r="B5190" s="3">
        <v>15000</v>
      </c>
      <c r="C5190" s="3">
        <v>15000</v>
      </c>
      <c r="D5190" s="3">
        <v>7763.4</v>
      </c>
      <c r="E5190" s="12">
        <v>0.51756000000000002</v>
      </c>
      <c r="F5190" s="3">
        <v>6704.26</v>
      </c>
    </row>
    <row r="5191" spans="1:6" x14ac:dyDescent="0.25">
      <c r="A5191" s="5" t="s">
        <v>11197</v>
      </c>
      <c r="B5191" s="3">
        <v>100000</v>
      </c>
      <c r="C5191" s="3">
        <v>83000</v>
      </c>
      <c r="D5191" s="3">
        <v>81330.19</v>
      </c>
      <c r="E5191" s="12">
        <v>0.97988180722891571</v>
      </c>
      <c r="F5191" s="3">
        <v>81330.19</v>
      </c>
    </row>
    <row r="5192" spans="1:6" x14ac:dyDescent="0.25">
      <c r="A5192" s="5" t="s">
        <v>11198</v>
      </c>
      <c r="B5192" s="3">
        <v>58122</v>
      </c>
      <c r="C5192" s="3">
        <v>58122</v>
      </c>
      <c r="D5192" s="3">
        <v>56499.47</v>
      </c>
      <c r="E5192" s="12">
        <v>0.97208406455386942</v>
      </c>
      <c r="F5192" s="3">
        <v>51161.72</v>
      </c>
    </row>
    <row r="5193" spans="1:6" x14ac:dyDescent="0.25">
      <c r="A5193" s="5" t="s">
        <v>11199</v>
      </c>
      <c r="B5193" s="3">
        <v>10000</v>
      </c>
      <c r="C5193" s="3">
        <v>10000</v>
      </c>
      <c r="D5193" s="3">
        <v>70</v>
      </c>
      <c r="E5193" s="12">
        <v>7.0000000000000001E-3</v>
      </c>
      <c r="F5193" s="3">
        <v>70</v>
      </c>
    </row>
    <row r="5194" spans="1:6" ht="26.4" x14ac:dyDescent="0.25">
      <c r="A5194" s="5" t="s">
        <v>11200</v>
      </c>
      <c r="B5194" s="3">
        <v>8000</v>
      </c>
      <c r="C5194" s="3">
        <v>8000</v>
      </c>
      <c r="D5194" s="3">
        <v>7995.63</v>
      </c>
      <c r="E5194" s="12">
        <v>0.99945375000000003</v>
      </c>
      <c r="F5194" s="3">
        <v>3736.15</v>
      </c>
    </row>
    <row r="5195" spans="1:6" x14ac:dyDescent="0.25">
      <c r="A5195" s="5" t="s">
        <v>12721</v>
      </c>
      <c r="B5195" s="3">
        <v>10000</v>
      </c>
      <c r="C5195" s="3">
        <v>0</v>
      </c>
      <c r="D5195" s="3">
        <v>0</v>
      </c>
      <c r="E5195" s="12" t="s">
        <v>13188</v>
      </c>
      <c r="F5195" s="3">
        <v>0</v>
      </c>
    </row>
    <row r="5196" spans="1:6" x14ac:dyDescent="0.25">
      <c r="A5196" s="5" t="s">
        <v>13055</v>
      </c>
      <c r="B5196" s="3">
        <v>0</v>
      </c>
      <c r="C5196" s="3">
        <v>8999.8700000000008</v>
      </c>
      <c r="D5196" s="3">
        <v>8087.25</v>
      </c>
      <c r="E5196" s="12">
        <v>0.89859631305785514</v>
      </c>
      <c r="F5196" s="3">
        <v>8087.25</v>
      </c>
    </row>
    <row r="5197" spans="1:6" ht="26.4" x14ac:dyDescent="0.25">
      <c r="A5197" s="5" t="s">
        <v>11201</v>
      </c>
      <c r="B5197" s="3">
        <v>45645</v>
      </c>
      <c r="C5197" s="3">
        <v>45645</v>
      </c>
      <c r="D5197" s="3">
        <v>24785.47</v>
      </c>
      <c r="E5197" s="12">
        <v>0.54300514842808634</v>
      </c>
      <c r="F5197" s="3">
        <v>24467.47</v>
      </c>
    </row>
    <row r="5198" spans="1:6" x14ac:dyDescent="0.25">
      <c r="A5198" s="5" t="s">
        <v>11202</v>
      </c>
      <c r="B5198" s="3">
        <v>52642</v>
      </c>
      <c r="C5198" s="3">
        <v>52642</v>
      </c>
      <c r="D5198" s="3">
        <v>26285.15</v>
      </c>
      <c r="E5198" s="12">
        <v>0.49931898484100151</v>
      </c>
      <c r="F5198" s="3">
        <v>15909.49</v>
      </c>
    </row>
    <row r="5199" spans="1:6" ht="26.4" x14ac:dyDescent="0.25">
      <c r="A5199" s="5" t="s">
        <v>13056</v>
      </c>
      <c r="B5199" s="3">
        <v>0</v>
      </c>
      <c r="C5199" s="3">
        <v>12900</v>
      </c>
      <c r="D5199" s="3">
        <v>10200</v>
      </c>
      <c r="E5199" s="12">
        <v>0.79069767441860461</v>
      </c>
      <c r="F5199" s="3">
        <v>10200</v>
      </c>
    </row>
    <row r="5200" spans="1:6" ht="26.4" x14ac:dyDescent="0.25">
      <c r="A5200" s="5" t="s">
        <v>11203</v>
      </c>
      <c r="B5200" s="3">
        <v>675000</v>
      </c>
      <c r="C5200" s="3">
        <v>675000</v>
      </c>
      <c r="D5200" s="3">
        <v>675000</v>
      </c>
      <c r="E5200" s="12">
        <v>1</v>
      </c>
      <c r="F5200" s="3">
        <v>675000</v>
      </c>
    </row>
    <row r="5201" spans="1:6" x14ac:dyDescent="0.25">
      <c r="A5201" s="5" t="s">
        <v>11204</v>
      </c>
      <c r="B5201" s="3">
        <v>15000</v>
      </c>
      <c r="C5201" s="3">
        <v>15000</v>
      </c>
      <c r="D5201" s="3">
        <v>15000</v>
      </c>
      <c r="E5201" s="12">
        <v>1</v>
      </c>
      <c r="F5201" s="3">
        <v>15000</v>
      </c>
    </row>
    <row r="5202" spans="1:6" ht="26.4" x14ac:dyDescent="0.25">
      <c r="A5202" s="5" t="s">
        <v>11205</v>
      </c>
      <c r="B5202" s="3">
        <v>32000</v>
      </c>
      <c r="C5202" s="3">
        <v>32000</v>
      </c>
      <c r="D5202" s="3">
        <v>32000</v>
      </c>
      <c r="E5202" s="12">
        <v>1</v>
      </c>
      <c r="F5202" s="3">
        <v>32000</v>
      </c>
    </row>
    <row r="5203" spans="1:6" x14ac:dyDescent="0.25">
      <c r="A5203" s="5" t="s">
        <v>11206</v>
      </c>
      <c r="B5203" s="3">
        <v>400000</v>
      </c>
      <c r="C5203" s="3">
        <v>575000</v>
      </c>
      <c r="D5203" s="3">
        <v>575000</v>
      </c>
      <c r="E5203" s="12">
        <v>1</v>
      </c>
      <c r="F5203" s="3">
        <v>575000</v>
      </c>
    </row>
    <row r="5204" spans="1:6" ht="26.4" x14ac:dyDescent="0.25">
      <c r="A5204" s="5" t="s">
        <v>11207</v>
      </c>
      <c r="B5204" s="3">
        <v>400000</v>
      </c>
      <c r="C5204" s="3">
        <v>400000</v>
      </c>
      <c r="D5204" s="3">
        <v>400000</v>
      </c>
      <c r="E5204" s="12">
        <v>1</v>
      </c>
      <c r="F5204" s="3">
        <v>400000</v>
      </c>
    </row>
    <row r="5205" spans="1:6" ht="26.4" x14ac:dyDescent="0.25">
      <c r="A5205" s="5" t="s">
        <v>11208</v>
      </c>
      <c r="B5205" s="3">
        <v>435000</v>
      </c>
      <c r="C5205" s="3">
        <v>415000</v>
      </c>
      <c r="D5205" s="3">
        <v>402987.62</v>
      </c>
      <c r="E5205" s="12">
        <v>0.97105450602409638</v>
      </c>
      <c r="F5205" s="3">
        <v>402987.62</v>
      </c>
    </row>
    <row r="5206" spans="1:6" ht="26.4" x14ac:dyDescent="0.25">
      <c r="A5206" s="5" t="s">
        <v>11209</v>
      </c>
      <c r="B5206" s="3">
        <v>58000</v>
      </c>
      <c r="C5206" s="3">
        <v>58000</v>
      </c>
      <c r="D5206" s="3">
        <v>58000</v>
      </c>
      <c r="E5206" s="12">
        <v>1</v>
      </c>
      <c r="F5206" s="3">
        <v>58000</v>
      </c>
    </row>
    <row r="5207" spans="1:6" x14ac:dyDescent="0.25">
      <c r="A5207" s="5" t="s">
        <v>11210</v>
      </c>
      <c r="B5207" s="3">
        <v>37000</v>
      </c>
      <c r="C5207" s="3">
        <v>29949.439999999999</v>
      </c>
      <c r="D5207" s="3">
        <v>24402.76</v>
      </c>
      <c r="E5207" s="12">
        <v>0.81479854047354472</v>
      </c>
      <c r="F5207" s="3">
        <v>24402.76</v>
      </c>
    </row>
    <row r="5208" spans="1:6" x14ac:dyDescent="0.25">
      <c r="A5208" s="5" t="s">
        <v>11211</v>
      </c>
      <c r="B5208" s="3">
        <v>10</v>
      </c>
      <c r="C5208" s="3">
        <v>10</v>
      </c>
      <c r="D5208" s="3">
        <v>0</v>
      </c>
      <c r="E5208" s="12">
        <v>0</v>
      </c>
      <c r="F5208" s="3">
        <v>0</v>
      </c>
    </row>
    <row r="5209" spans="1:6" x14ac:dyDescent="0.25">
      <c r="A5209" s="5" t="s">
        <v>11212</v>
      </c>
      <c r="B5209" s="3">
        <v>7000</v>
      </c>
      <c r="C5209" s="3">
        <v>0</v>
      </c>
      <c r="D5209" s="3">
        <v>0</v>
      </c>
      <c r="E5209" s="12" t="s">
        <v>13188</v>
      </c>
      <c r="F5209" s="3">
        <v>0</v>
      </c>
    </row>
    <row r="5210" spans="1:6" x14ac:dyDescent="0.25">
      <c r="A5210" s="5" t="s">
        <v>11213</v>
      </c>
      <c r="B5210" s="3">
        <v>37823</v>
      </c>
      <c r="C5210" s="3">
        <v>22823</v>
      </c>
      <c r="D5210" s="3">
        <v>20500.5</v>
      </c>
      <c r="E5210" s="12">
        <v>0.89823861893703716</v>
      </c>
      <c r="F5210" s="3">
        <v>20500.5</v>
      </c>
    </row>
    <row r="5211" spans="1:6" x14ac:dyDescent="0.25">
      <c r="A5211" s="5" t="s">
        <v>11214</v>
      </c>
      <c r="B5211" s="3">
        <v>10</v>
      </c>
      <c r="C5211" s="3">
        <v>10</v>
      </c>
      <c r="D5211" s="3">
        <v>0</v>
      </c>
      <c r="E5211" s="12">
        <v>0</v>
      </c>
      <c r="F5211" s="3">
        <v>0</v>
      </c>
    </row>
    <row r="5212" spans="1:6" ht="26.4" x14ac:dyDescent="0.25">
      <c r="A5212" s="5" t="s">
        <v>11215</v>
      </c>
      <c r="B5212" s="3">
        <v>50000</v>
      </c>
      <c r="C5212" s="3">
        <v>37544.03</v>
      </c>
      <c r="D5212" s="3">
        <v>37544.03</v>
      </c>
      <c r="E5212" s="12">
        <v>1</v>
      </c>
      <c r="F5212" s="3">
        <v>37544.03</v>
      </c>
    </row>
    <row r="5213" spans="1:6" ht="26.4" x14ac:dyDescent="0.25">
      <c r="A5213" s="5" t="s">
        <v>11216</v>
      </c>
      <c r="B5213" s="3">
        <v>143537</v>
      </c>
      <c r="C5213" s="3">
        <v>143537</v>
      </c>
      <c r="D5213" s="3">
        <v>131612.88</v>
      </c>
      <c r="E5213" s="12">
        <v>0.91692650675435605</v>
      </c>
      <c r="F5213" s="3">
        <v>131612.88</v>
      </c>
    </row>
    <row r="5214" spans="1:6" ht="26.4" x14ac:dyDescent="0.25">
      <c r="A5214" s="5" t="s">
        <v>11217</v>
      </c>
      <c r="B5214" s="3">
        <v>20000</v>
      </c>
      <c r="C5214" s="3">
        <v>20000</v>
      </c>
      <c r="D5214" s="3">
        <v>20000</v>
      </c>
      <c r="E5214" s="12">
        <v>1</v>
      </c>
      <c r="F5214" s="3">
        <v>20000</v>
      </c>
    </row>
    <row r="5215" spans="1:6" x14ac:dyDescent="0.25">
      <c r="A5215" s="5" t="s">
        <v>11218</v>
      </c>
      <c r="B5215" s="3">
        <v>2800000</v>
      </c>
      <c r="C5215" s="3">
        <v>2801069.86</v>
      </c>
      <c r="D5215" s="3">
        <v>2671004.4900000002</v>
      </c>
      <c r="E5215" s="12">
        <v>0.95356582430971581</v>
      </c>
      <c r="F5215" s="3">
        <v>2671004.4900000002</v>
      </c>
    </row>
    <row r="5216" spans="1:6" ht="26.4" x14ac:dyDescent="0.25">
      <c r="A5216" s="5" t="s">
        <v>11219</v>
      </c>
      <c r="B5216" s="3">
        <v>8000</v>
      </c>
      <c r="C5216" s="3">
        <v>8000</v>
      </c>
      <c r="D5216" s="3">
        <v>7429.06</v>
      </c>
      <c r="E5216" s="12">
        <v>0.92863250000000008</v>
      </c>
      <c r="F5216" s="3">
        <v>7429.06</v>
      </c>
    </row>
    <row r="5217" spans="1:6" ht="26.4" x14ac:dyDescent="0.25">
      <c r="A5217" s="5" t="s">
        <v>11220</v>
      </c>
      <c r="B5217" s="3">
        <v>175000</v>
      </c>
      <c r="C5217" s="3">
        <v>136696.04</v>
      </c>
      <c r="D5217" s="3">
        <v>136696.04</v>
      </c>
      <c r="E5217" s="12">
        <v>1</v>
      </c>
      <c r="F5217" s="3">
        <v>136696.04</v>
      </c>
    </row>
    <row r="5218" spans="1:6" ht="26.4" x14ac:dyDescent="0.25">
      <c r="A5218" s="5" t="s">
        <v>11221</v>
      </c>
      <c r="B5218" s="3">
        <v>10000</v>
      </c>
      <c r="C5218" s="3">
        <v>10000</v>
      </c>
      <c r="D5218" s="3">
        <v>10000</v>
      </c>
      <c r="E5218" s="12">
        <v>1</v>
      </c>
      <c r="F5218" s="3">
        <v>10000</v>
      </c>
    </row>
    <row r="5219" spans="1:6" ht="26.4" x14ac:dyDescent="0.25">
      <c r="A5219" s="5" t="s">
        <v>11222</v>
      </c>
      <c r="B5219" s="3">
        <v>25000</v>
      </c>
      <c r="C5219" s="3">
        <v>25000</v>
      </c>
      <c r="D5219" s="3">
        <v>25000</v>
      </c>
      <c r="E5219" s="12">
        <v>1</v>
      </c>
      <c r="F5219" s="3">
        <v>25000</v>
      </c>
    </row>
    <row r="5220" spans="1:6" ht="26.4" x14ac:dyDescent="0.25">
      <c r="A5220" s="5" t="s">
        <v>11223</v>
      </c>
      <c r="B5220" s="3">
        <v>100000</v>
      </c>
      <c r="C5220" s="3">
        <v>87684.34</v>
      </c>
      <c r="D5220" s="3">
        <v>87684.34</v>
      </c>
      <c r="E5220" s="12">
        <v>1</v>
      </c>
      <c r="F5220" s="3">
        <v>87684.34</v>
      </c>
    </row>
    <row r="5221" spans="1:6" x14ac:dyDescent="0.25">
      <c r="A5221" s="5" t="s">
        <v>11224</v>
      </c>
      <c r="B5221" s="3">
        <v>2815000</v>
      </c>
      <c r="C5221" s="3">
        <v>2804216.23</v>
      </c>
      <c r="D5221" s="3">
        <v>2781411.37</v>
      </c>
      <c r="E5221" s="12">
        <v>0.99186765280222355</v>
      </c>
      <c r="F5221" s="3">
        <v>2781411.37</v>
      </c>
    </row>
    <row r="5222" spans="1:6" ht="26.4" x14ac:dyDescent="0.25">
      <c r="A5222" s="5" t="s">
        <v>11225</v>
      </c>
      <c r="B5222" s="3">
        <v>700000</v>
      </c>
      <c r="C5222" s="3">
        <v>700000</v>
      </c>
      <c r="D5222" s="3">
        <v>668794.56000000006</v>
      </c>
      <c r="E5222" s="12">
        <v>0.95542080000000007</v>
      </c>
      <c r="F5222" s="3">
        <v>668794.56000000006</v>
      </c>
    </row>
    <row r="5223" spans="1:6" ht="26.4" x14ac:dyDescent="0.25">
      <c r="A5223" s="5" t="s">
        <v>11226</v>
      </c>
      <c r="B5223" s="3">
        <v>42000</v>
      </c>
      <c r="C5223" s="3">
        <v>42000</v>
      </c>
      <c r="D5223" s="3">
        <v>37807.03</v>
      </c>
      <c r="E5223" s="12">
        <v>0.90016738095238091</v>
      </c>
      <c r="F5223" s="3">
        <v>37807.03</v>
      </c>
    </row>
    <row r="5224" spans="1:6" ht="26.4" x14ac:dyDescent="0.25">
      <c r="A5224" s="5" t="s">
        <v>11227</v>
      </c>
      <c r="B5224" s="3">
        <v>73000</v>
      </c>
      <c r="C5224" s="3">
        <v>73000</v>
      </c>
      <c r="D5224" s="3">
        <v>73000</v>
      </c>
      <c r="E5224" s="12">
        <v>1</v>
      </c>
      <c r="F5224" s="3">
        <v>73000</v>
      </c>
    </row>
    <row r="5225" spans="1:6" x14ac:dyDescent="0.25">
      <c r="A5225" s="5" t="s">
        <v>11228</v>
      </c>
      <c r="B5225" s="3">
        <v>63000</v>
      </c>
      <c r="C5225" s="3">
        <v>63000</v>
      </c>
      <c r="D5225" s="3">
        <v>63000</v>
      </c>
      <c r="E5225" s="12">
        <v>1</v>
      </c>
      <c r="F5225" s="3">
        <v>63000</v>
      </c>
    </row>
    <row r="5226" spans="1:6" ht="26.4" x14ac:dyDescent="0.25">
      <c r="A5226" s="5" t="s">
        <v>12722</v>
      </c>
      <c r="B5226" s="3">
        <v>45000</v>
      </c>
      <c r="C5226" s="3">
        <v>45000</v>
      </c>
      <c r="D5226" s="3">
        <v>45000</v>
      </c>
      <c r="E5226" s="12">
        <v>1</v>
      </c>
      <c r="F5226" s="3">
        <v>45000</v>
      </c>
    </row>
    <row r="5227" spans="1:6" ht="26.4" x14ac:dyDescent="0.25">
      <c r="A5227" s="5" t="s">
        <v>12723</v>
      </c>
      <c r="B5227" s="3">
        <v>30000</v>
      </c>
      <c r="C5227" s="3">
        <v>30000</v>
      </c>
      <c r="D5227" s="3">
        <v>30000</v>
      </c>
      <c r="E5227" s="12">
        <v>1</v>
      </c>
      <c r="F5227" s="3">
        <v>30000</v>
      </c>
    </row>
    <row r="5228" spans="1:6" x14ac:dyDescent="0.25">
      <c r="A5228" s="5" t="s">
        <v>12724</v>
      </c>
      <c r="B5228" s="3">
        <v>462700</v>
      </c>
      <c r="C5228" s="3">
        <v>0.13</v>
      </c>
      <c r="D5228" s="3">
        <v>0</v>
      </c>
      <c r="E5228" s="12">
        <v>0</v>
      </c>
      <c r="F5228" s="3">
        <v>0</v>
      </c>
    </row>
    <row r="5229" spans="1:6" ht="26.4" x14ac:dyDescent="0.25">
      <c r="A5229" s="5" t="s">
        <v>12725</v>
      </c>
      <c r="B5229" s="3">
        <v>15000</v>
      </c>
      <c r="C5229" s="3">
        <v>15000</v>
      </c>
      <c r="D5229" s="3">
        <v>15000</v>
      </c>
      <c r="E5229" s="12">
        <v>1</v>
      </c>
      <c r="F5229" s="3">
        <v>15000</v>
      </c>
    </row>
    <row r="5230" spans="1:6" ht="26.4" x14ac:dyDescent="0.25">
      <c r="A5230" s="5" t="s">
        <v>12726</v>
      </c>
      <c r="B5230" s="3">
        <v>20000</v>
      </c>
      <c r="C5230" s="3">
        <v>20000</v>
      </c>
      <c r="D5230" s="3">
        <v>20000</v>
      </c>
      <c r="E5230" s="12">
        <v>1</v>
      </c>
      <c r="F5230" s="3">
        <v>20000</v>
      </c>
    </row>
    <row r="5231" spans="1:6" ht="26.4" x14ac:dyDescent="0.25">
      <c r="A5231" s="5" t="s">
        <v>13057</v>
      </c>
      <c r="B5231" s="3">
        <v>0</v>
      </c>
      <c r="C5231" s="3">
        <v>240000</v>
      </c>
      <c r="D5231" s="3">
        <v>82424.960000000006</v>
      </c>
      <c r="E5231" s="12">
        <v>0.34343733333333337</v>
      </c>
      <c r="F5231" s="3">
        <v>82424.960000000006</v>
      </c>
    </row>
    <row r="5232" spans="1:6" ht="26.4" x14ac:dyDescent="0.25">
      <c r="A5232" s="5" t="s">
        <v>13058</v>
      </c>
      <c r="B5232" s="3">
        <v>0</v>
      </c>
      <c r="C5232" s="3">
        <v>150681</v>
      </c>
      <c r="D5232" s="3">
        <v>67943.070000000007</v>
      </c>
      <c r="E5232" s="12">
        <v>0.4509066836562009</v>
      </c>
      <c r="F5232" s="3">
        <v>67943.070000000007</v>
      </c>
    </row>
    <row r="5233" spans="1:6" x14ac:dyDescent="0.25">
      <c r="A5233" s="5" t="s">
        <v>11229</v>
      </c>
      <c r="B5233" s="3">
        <v>40000</v>
      </c>
      <c r="C5233" s="3">
        <v>40000</v>
      </c>
      <c r="D5233" s="3">
        <v>40000</v>
      </c>
      <c r="E5233" s="12">
        <v>1</v>
      </c>
      <c r="F5233" s="3">
        <v>40000</v>
      </c>
    </row>
    <row r="5234" spans="1:6" ht="26.4" x14ac:dyDescent="0.25">
      <c r="A5234" s="5" t="s">
        <v>12727</v>
      </c>
      <c r="B5234" s="3">
        <v>253387</v>
      </c>
      <c r="C5234" s="3">
        <v>0.87</v>
      </c>
      <c r="D5234" s="3">
        <v>0</v>
      </c>
      <c r="E5234" s="12">
        <v>0</v>
      </c>
      <c r="F5234" s="3">
        <v>0</v>
      </c>
    </row>
    <row r="5235" spans="1:6" ht="26.4" x14ac:dyDescent="0.25">
      <c r="A5235" s="5" t="s">
        <v>13059</v>
      </c>
      <c r="B5235" s="3">
        <v>0</v>
      </c>
      <c r="C5235" s="3">
        <v>240486.13</v>
      </c>
      <c r="D5235" s="3">
        <v>106191.29</v>
      </c>
      <c r="E5235" s="12">
        <v>0.44156929133501377</v>
      </c>
      <c r="F5235" s="3">
        <v>106191.29</v>
      </c>
    </row>
    <row r="5236" spans="1:6" ht="26.4" x14ac:dyDescent="0.25">
      <c r="A5236" s="5" t="s">
        <v>11632</v>
      </c>
      <c r="B5236" s="3">
        <v>0</v>
      </c>
      <c r="C5236" s="3">
        <v>116717</v>
      </c>
      <c r="D5236" s="3">
        <v>116717</v>
      </c>
      <c r="E5236" s="12">
        <v>1</v>
      </c>
      <c r="F5236" s="3">
        <v>116717</v>
      </c>
    </row>
    <row r="5237" spans="1:6" x14ac:dyDescent="0.25">
      <c r="A5237" s="5" t="s">
        <v>11230</v>
      </c>
      <c r="B5237" s="3">
        <v>21500</v>
      </c>
      <c r="C5237" s="3">
        <v>21500</v>
      </c>
      <c r="D5237" s="3">
        <v>17670.09</v>
      </c>
      <c r="E5237" s="12">
        <v>0.82186465116279073</v>
      </c>
      <c r="F5237" s="3">
        <v>17670.09</v>
      </c>
    </row>
    <row r="5238" spans="1:6" ht="26.4" x14ac:dyDescent="0.25">
      <c r="A5238" s="5" t="s">
        <v>11633</v>
      </c>
      <c r="B5238" s="3">
        <v>450000</v>
      </c>
      <c r="C5238" s="3">
        <v>450000</v>
      </c>
      <c r="D5238" s="3">
        <v>450000</v>
      </c>
      <c r="E5238" s="12">
        <v>1</v>
      </c>
      <c r="F5238" s="3">
        <v>450000</v>
      </c>
    </row>
    <row r="5239" spans="1:6" ht="26.4" x14ac:dyDescent="0.25">
      <c r="A5239" s="5" t="s">
        <v>13060</v>
      </c>
      <c r="B5239" s="3">
        <v>0</v>
      </c>
      <c r="C5239" s="3">
        <v>114170</v>
      </c>
      <c r="D5239" s="3">
        <v>51643.73</v>
      </c>
      <c r="E5239" s="12">
        <v>0.45234063239029521</v>
      </c>
      <c r="F5239" s="3">
        <v>51643.73</v>
      </c>
    </row>
    <row r="5240" spans="1:6" x14ac:dyDescent="0.25">
      <c r="A5240" s="35" t="s">
        <v>9148</v>
      </c>
      <c r="B5240" s="36">
        <v>13608274</v>
      </c>
      <c r="C5240" s="36">
        <v>13818347.68</v>
      </c>
      <c r="D5240" s="36">
        <v>12991455.52</v>
      </c>
      <c r="E5240" s="37">
        <v>0.94015983827090965</v>
      </c>
      <c r="F5240" s="36">
        <v>12608164.75</v>
      </c>
    </row>
    <row r="5241" spans="1:6" x14ac:dyDescent="0.25">
      <c r="A5241" s="32" t="s">
        <v>9149</v>
      </c>
      <c r="B5241" s="33">
        <v>29763238</v>
      </c>
      <c r="C5241" s="33">
        <v>34165084.920000002</v>
      </c>
      <c r="D5241" s="33">
        <v>28366648.089999996</v>
      </c>
      <c r="E5241" s="34">
        <v>0.83028179664773372</v>
      </c>
      <c r="F5241" s="33">
        <v>21658570.280000005</v>
      </c>
    </row>
    <row r="5242" spans="1:6" x14ac:dyDescent="0.25">
      <c r="A5242" s="29" t="s">
        <v>9150</v>
      </c>
      <c r="B5242" s="30">
        <v>29763238</v>
      </c>
      <c r="C5242" s="30">
        <v>34165084.920000002</v>
      </c>
      <c r="D5242" s="30">
        <v>28366648.089999996</v>
      </c>
      <c r="E5242" s="31">
        <v>0.83028179664773372</v>
      </c>
      <c r="F5242" s="30">
        <v>21658570.280000005</v>
      </c>
    </row>
    <row r="5243" spans="1:6" x14ac:dyDescent="0.25">
      <c r="A5243" s="26" t="s">
        <v>9151</v>
      </c>
      <c r="B5243" s="27">
        <v>74784136</v>
      </c>
      <c r="C5243" s="27">
        <v>81385711.560000002</v>
      </c>
      <c r="D5243" s="27">
        <v>71758427.320000038</v>
      </c>
      <c r="E5243" s="28">
        <v>0.88170793060029418</v>
      </c>
      <c r="F5243" s="27">
        <v>62935046.70000004</v>
      </c>
    </row>
    <row r="5244" spans="1:6" x14ac:dyDescent="0.25">
      <c r="A5244" s="5" t="s">
        <v>8632</v>
      </c>
      <c r="B5244" s="3">
        <v>129873</v>
      </c>
      <c r="C5244" s="3">
        <v>135744</v>
      </c>
      <c r="D5244" s="3">
        <v>134453.20000000001</v>
      </c>
      <c r="E5244" s="12">
        <v>0.99049092409240935</v>
      </c>
      <c r="F5244" s="3">
        <v>134453.20000000001</v>
      </c>
    </row>
    <row r="5245" spans="1:6" x14ac:dyDescent="0.25">
      <c r="A5245" s="5" t="s">
        <v>8633</v>
      </c>
      <c r="B5245" s="3">
        <v>65206</v>
      </c>
      <c r="C5245" s="3">
        <v>83156</v>
      </c>
      <c r="D5245" s="3">
        <v>79355.08</v>
      </c>
      <c r="E5245" s="12">
        <v>0.95429169272211267</v>
      </c>
      <c r="F5245" s="3">
        <v>79355.08</v>
      </c>
    </row>
    <row r="5246" spans="1:6" x14ac:dyDescent="0.25">
      <c r="A5246" s="5" t="s">
        <v>9736</v>
      </c>
      <c r="B5246" s="3">
        <v>27000</v>
      </c>
      <c r="C5246" s="3">
        <v>27000</v>
      </c>
      <c r="D5246" s="3">
        <v>24718.82</v>
      </c>
      <c r="E5246" s="12">
        <v>0.9155118518518518</v>
      </c>
      <c r="F5246" s="3">
        <v>24718.82</v>
      </c>
    </row>
    <row r="5247" spans="1:6" x14ac:dyDescent="0.25">
      <c r="A5247" s="5" t="s">
        <v>8634</v>
      </c>
      <c r="B5247" s="3">
        <v>2500</v>
      </c>
      <c r="C5247" s="3">
        <v>2500</v>
      </c>
      <c r="D5247" s="3">
        <v>2393.87</v>
      </c>
      <c r="E5247" s="12">
        <v>0.95754799999999995</v>
      </c>
      <c r="F5247" s="3">
        <v>2393.87</v>
      </c>
    </row>
    <row r="5248" spans="1:6" x14ac:dyDescent="0.25">
      <c r="A5248" s="5" t="s">
        <v>11231</v>
      </c>
      <c r="B5248" s="3">
        <v>1500</v>
      </c>
      <c r="C5248" s="3">
        <v>1500</v>
      </c>
      <c r="D5248" s="3">
        <v>1334.52</v>
      </c>
      <c r="E5248" s="12">
        <v>0.88968000000000003</v>
      </c>
      <c r="F5248" s="3">
        <v>1334.52</v>
      </c>
    </row>
    <row r="5249" spans="1:6" x14ac:dyDescent="0.25">
      <c r="A5249" s="5" t="s">
        <v>8635</v>
      </c>
      <c r="B5249" s="3">
        <v>5000</v>
      </c>
      <c r="C5249" s="3">
        <v>5000</v>
      </c>
      <c r="D5249" s="3">
        <v>4344.59</v>
      </c>
      <c r="E5249" s="12">
        <v>0.86891800000000008</v>
      </c>
      <c r="F5249" s="3">
        <v>2235.09</v>
      </c>
    </row>
    <row r="5250" spans="1:6" x14ac:dyDescent="0.25">
      <c r="A5250" s="5" t="s">
        <v>11634</v>
      </c>
      <c r="B5250" s="3">
        <v>3000</v>
      </c>
      <c r="C5250" s="3">
        <v>3000</v>
      </c>
      <c r="D5250" s="3">
        <v>2455.35</v>
      </c>
      <c r="E5250" s="12">
        <v>0.81845000000000001</v>
      </c>
      <c r="F5250" s="3">
        <v>2455.35</v>
      </c>
    </row>
    <row r="5251" spans="1:6" ht="26.4" x14ac:dyDescent="0.25">
      <c r="A5251" s="5" t="s">
        <v>8636</v>
      </c>
      <c r="B5251" s="3">
        <v>7000</v>
      </c>
      <c r="C5251" s="3">
        <v>7000</v>
      </c>
      <c r="D5251" s="3">
        <v>9736.76</v>
      </c>
      <c r="E5251" s="12">
        <v>1.3909657142857144</v>
      </c>
      <c r="F5251" s="3">
        <v>8783.2999999999993</v>
      </c>
    </row>
    <row r="5252" spans="1:6" x14ac:dyDescent="0.25">
      <c r="A5252" s="5" t="s">
        <v>8637</v>
      </c>
      <c r="B5252" s="3">
        <v>272562</v>
      </c>
      <c r="C5252" s="3">
        <v>241971.96</v>
      </c>
      <c r="D5252" s="3">
        <v>215769.3</v>
      </c>
      <c r="E5252" s="12">
        <v>0.89171199836543047</v>
      </c>
      <c r="F5252" s="3">
        <v>215769.3</v>
      </c>
    </row>
    <row r="5253" spans="1:6" ht="26.4" x14ac:dyDescent="0.25">
      <c r="A5253" s="5" t="s">
        <v>8638</v>
      </c>
      <c r="B5253" s="3">
        <v>10</v>
      </c>
      <c r="C5253" s="3">
        <v>13</v>
      </c>
      <c r="D5253" s="3">
        <v>0</v>
      </c>
      <c r="E5253" s="12">
        <v>0</v>
      </c>
      <c r="F5253" s="3">
        <v>0</v>
      </c>
    </row>
    <row r="5254" spans="1:6" ht="26.4" x14ac:dyDescent="0.25">
      <c r="A5254" s="5" t="s">
        <v>8639</v>
      </c>
      <c r="B5254" s="3">
        <v>24868</v>
      </c>
      <c r="C5254" s="3">
        <v>58661.5</v>
      </c>
      <c r="D5254" s="3">
        <v>47021.66</v>
      </c>
      <c r="E5254" s="12">
        <v>0.80157616153695355</v>
      </c>
      <c r="F5254" s="3">
        <v>47021.66</v>
      </c>
    </row>
    <row r="5255" spans="1:6" x14ac:dyDescent="0.25">
      <c r="A5255" s="5" t="s">
        <v>8640</v>
      </c>
      <c r="B5255" s="3">
        <v>34730</v>
      </c>
      <c r="C5255" s="3">
        <v>52354.45</v>
      </c>
      <c r="D5255" s="3">
        <v>35186.339999999997</v>
      </c>
      <c r="E5255" s="12">
        <v>0.67207925973818838</v>
      </c>
      <c r="F5255" s="3">
        <v>35186.339999999997</v>
      </c>
    </row>
    <row r="5256" spans="1:6" ht="26.4" x14ac:dyDescent="0.25">
      <c r="A5256" s="5" t="s">
        <v>8641</v>
      </c>
      <c r="B5256" s="3">
        <v>18487</v>
      </c>
      <c r="C5256" s="3">
        <v>19325</v>
      </c>
      <c r="D5256" s="3">
        <v>7959.27</v>
      </c>
      <c r="E5256" s="12">
        <v>0.41186390685640367</v>
      </c>
      <c r="F5256" s="3">
        <v>7959.27</v>
      </c>
    </row>
    <row r="5257" spans="1:6" x14ac:dyDescent="0.25">
      <c r="A5257" s="5" t="s">
        <v>8642</v>
      </c>
      <c r="B5257" s="3">
        <v>283143</v>
      </c>
      <c r="C5257" s="3">
        <v>299722.34999999998</v>
      </c>
      <c r="D5257" s="3">
        <v>265675.28000000003</v>
      </c>
      <c r="E5257" s="12">
        <v>0.8864046341555778</v>
      </c>
      <c r="F5257" s="3">
        <v>265675.28000000003</v>
      </c>
    </row>
    <row r="5258" spans="1:6" x14ac:dyDescent="0.25">
      <c r="A5258" s="5" t="s">
        <v>8643</v>
      </c>
      <c r="B5258" s="3">
        <v>423487</v>
      </c>
      <c r="C5258" s="3">
        <v>442663</v>
      </c>
      <c r="D5258" s="3">
        <v>388404.81</v>
      </c>
      <c r="E5258" s="12">
        <v>0.87742777236859637</v>
      </c>
      <c r="F5258" s="3">
        <v>388404.81</v>
      </c>
    </row>
    <row r="5259" spans="1:6" x14ac:dyDescent="0.25">
      <c r="A5259" s="5" t="s">
        <v>8644</v>
      </c>
      <c r="B5259" s="3">
        <v>10</v>
      </c>
      <c r="C5259" s="3">
        <v>13</v>
      </c>
      <c r="D5259" s="3">
        <v>0</v>
      </c>
      <c r="E5259" s="12">
        <v>0</v>
      </c>
      <c r="F5259" s="3">
        <v>0</v>
      </c>
    </row>
    <row r="5260" spans="1:6" x14ac:dyDescent="0.25">
      <c r="A5260" s="5" t="s">
        <v>8645</v>
      </c>
      <c r="B5260" s="3">
        <v>1000</v>
      </c>
      <c r="C5260" s="3">
        <v>1000</v>
      </c>
      <c r="D5260" s="3">
        <v>0</v>
      </c>
      <c r="E5260" s="12">
        <v>0</v>
      </c>
      <c r="F5260" s="3">
        <v>0</v>
      </c>
    </row>
    <row r="5261" spans="1:6" x14ac:dyDescent="0.25">
      <c r="A5261" s="5" t="s">
        <v>8646</v>
      </c>
      <c r="B5261" s="3">
        <v>1000</v>
      </c>
      <c r="C5261" s="3">
        <v>1000</v>
      </c>
      <c r="D5261" s="3">
        <v>291.61</v>
      </c>
      <c r="E5261" s="12">
        <v>0.29161000000000004</v>
      </c>
      <c r="F5261" s="3">
        <v>291.61</v>
      </c>
    </row>
    <row r="5262" spans="1:6" x14ac:dyDescent="0.25">
      <c r="A5262" s="5" t="s">
        <v>8647</v>
      </c>
      <c r="B5262" s="3">
        <v>3000</v>
      </c>
      <c r="C5262" s="3">
        <v>3000</v>
      </c>
      <c r="D5262" s="3">
        <v>621.20000000000005</v>
      </c>
      <c r="E5262" s="12">
        <v>0.20706666666666668</v>
      </c>
      <c r="F5262" s="3">
        <v>335.73</v>
      </c>
    </row>
    <row r="5263" spans="1:6" x14ac:dyDescent="0.25">
      <c r="A5263" s="5" t="s">
        <v>8648</v>
      </c>
      <c r="B5263" s="3">
        <v>500</v>
      </c>
      <c r="C5263" s="3">
        <v>500</v>
      </c>
      <c r="D5263" s="3">
        <v>0</v>
      </c>
      <c r="E5263" s="12">
        <v>0</v>
      </c>
      <c r="F5263" s="3">
        <v>0</v>
      </c>
    </row>
    <row r="5264" spans="1:6" x14ac:dyDescent="0.25">
      <c r="A5264" s="5" t="s">
        <v>8649</v>
      </c>
      <c r="B5264" s="3">
        <v>3470</v>
      </c>
      <c r="C5264" s="3">
        <v>3470</v>
      </c>
      <c r="D5264" s="3">
        <v>498.8</v>
      </c>
      <c r="E5264" s="12">
        <v>0.14374639769452449</v>
      </c>
      <c r="F5264" s="3">
        <v>498.8</v>
      </c>
    </row>
    <row r="5265" spans="1:6" x14ac:dyDescent="0.25">
      <c r="A5265" s="5" t="s">
        <v>8650</v>
      </c>
      <c r="B5265" s="3">
        <v>3000</v>
      </c>
      <c r="C5265" s="3">
        <v>3000</v>
      </c>
      <c r="D5265" s="3">
        <v>1250.05</v>
      </c>
      <c r="E5265" s="12">
        <v>0.41668333333333329</v>
      </c>
      <c r="F5265" s="3">
        <v>1250.05</v>
      </c>
    </row>
    <row r="5266" spans="1:6" x14ac:dyDescent="0.25">
      <c r="A5266" s="5" t="s">
        <v>8651</v>
      </c>
      <c r="B5266" s="3">
        <v>1000</v>
      </c>
      <c r="C5266" s="3">
        <v>1000</v>
      </c>
      <c r="D5266" s="3">
        <v>1597.2</v>
      </c>
      <c r="E5266" s="12">
        <v>1.5972</v>
      </c>
      <c r="F5266" s="3">
        <v>1597.2</v>
      </c>
    </row>
    <row r="5267" spans="1:6" x14ac:dyDescent="0.25">
      <c r="A5267" s="5" t="s">
        <v>8652</v>
      </c>
      <c r="B5267" s="3">
        <v>1000</v>
      </c>
      <c r="C5267" s="3">
        <v>1000</v>
      </c>
      <c r="D5267" s="3">
        <v>0</v>
      </c>
      <c r="E5267" s="12">
        <v>0</v>
      </c>
      <c r="F5267" s="3">
        <v>0</v>
      </c>
    </row>
    <row r="5268" spans="1:6" x14ac:dyDescent="0.25">
      <c r="A5268" s="5" t="s">
        <v>8653</v>
      </c>
      <c r="B5268" s="3">
        <v>10</v>
      </c>
      <c r="C5268" s="3">
        <v>10</v>
      </c>
      <c r="D5268" s="3">
        <v>0</v>
      </c>
      <c r="E5268" s="12">
        <v>0</v>
      </c>
      <c r="F5268" s="3">
        <v>0</v>
      </c>
    </row>
    <row r="5269" spans="1:6" x14ac:dyDescent="0.25">
      <c r="A5269" s="5" t="s">
        <v>8654</v>
      </c>
      <c r="B5269" s="3">
        <v>10</v>
      </c>
      <c r="C5269" s="3">
        <v>10</v>
      </c>
      <c r="D5269" s="3">
        <v>0</v>
      </c>
      <c r="E5269" s="12">
        <v>0</v>
      </c>
      <c r="F5269" s="3">
        <v>0</v>
      </c>
    </row>
    <row r="5270" spans="1:6" x14ac:dyDescent="0.25">
      <c r="A5270" s="5" t="s">
        <v>8655</v>
      </c>
      <c r="B5270" s="3">
        <v>10</v>
      </c>
      <c r="C5270" s="3">
        <v>10</v>
      </c>
      <c r="D5270" s="3">
        <v>0</v>
      </c>
      <c r="E5270" s="12">
        <v>0</v>
      </c>
      <c r="F5270" s="3">
        <v>0</v>
      </c>
    </row>
    <row r="5271" spans="1:6" x14ac:dyDescent="0.25">
      <c r="A5271" s="5" t="s">
        <v>8656</v>
      </c>
      <c r="B5271" s="3">
        <v>11062</v>
      </c>
      <c r="C5271" s="3">
        <v>6662</v>
      </c>
      <c r="D5271" s="3">
        <v>5962.05</v>
      </c>
      <c r="E5271" s="12">
        <v>0.8949339537676374</v>
      </c>
      <c r="F5271" s="3">
        <v>1798.09</v>
      </c>
    </row>
    <row r="5272" spans="1:6" x14ac:dyDescent="0.25">
      <c r="A5272" s="5" t="s">
        <v>8657</v>
      </c>
      <c r="B5272" s="3">
        <v>19000</v>
      </c>
      <c r="C5272" s="3">
        <v>23400</v>
      </c>
      <c r="D5272" s="3">
        <v>22705.05</v>
      </c>
      <c r="E5272" s="12">
        <v>0.97030128205128197</v>
      </c>
      <c r="F5272" s="3">
        <v>16466.87</v>
      </c>
    </row>
    <row r="5273" spans="1:6" x14ac:dyDescent="0.25">
      <c r="A5273" s="5" t="s">
        <v>8658</v>
      </c>
      <c r="B5273" s="3">
        <v>5000</v>
      </c>
      <c r="C5273" s="3">
        <v>5000</v>
      </c>
      <c r="D5273" s="3">
        <v>0</v>
      </c>
      <c r="E5273" s="12">
        <v>0</v>
      </c>
      <c r="F5273" s="3">
        <v>0</v>
      </c>
    </row>
    <row r="5274" spans="1:6" x14ac:dyDescent="0.25">
      <c r="A5274" s="35" t="s">
        <v>9152</v>
      </c>
      <c r="B5274" s="36">
        <v>1347438</v>
      </c>
      <c r="C5274" s="36">
        <v>1428686.2599999998</v>
      </c>
      <c r="D5274" s="36">
        <v>1251734.8100000003</v>
      </c>
      <c r="E5274" s="37">
        <v>0.87614394079775115</v>
      </c>
      <c r="F5274" s="36">
        <v>1237984.2400000005</v>
      </c>
    </row>
    <row r="5275" spans="1:6" x14ac:dyDescent="0.25">
      <c r="A5275" s="32" t="s">
        <v>9153</v>
      </c>
      <c r="B5275" s="33">
        <v>1347438</v>
      </c>
      <c r="C5275" s="33">
        <v>1428686.2599999998</v>
      </c>
      <c r="D5275" s="33">
        <v>1251734.8100000003</v>
      </c>
      <c r="E5275" s="34">
        <v>0.87614394079775115</v>
      </c>
      <c r="F5275" s="33">
        <v>1237984.2400000005</v>
      </c>
    </row>
    <row r="5276" spans="1:6" x14ac:dyDescent="0.25">
      <c r="A5276" s="29" t="s">
        <v>9154</v>
      </c>
      <c r="B5276" s="30">
        <v>1347438</v>
      </c>
      <c r="C5276" s="30">
        <v>1428686.2599999998</v>
      </c>
      <c r="D5276" s="30">
        <v>1251734.8100000003</v>
      </c>
      <c r="E5276" s="31">
        <v>0.87614394079775115</v>
      </c>
      <c r="F5276" s="30">
        <v>1237984.2400000005</v>
      </c>
    </row>
    <row r="5277" spans="1:6" x14ac:dyDescent="0.25">
      <c r="A5277" s="5" t="s">
        <v>8659</v>
      </c>
      <c r="B5277" s="3">
        <v>61765</v>
      </c>
      <c r="C5277" s="3">
        <v>64558</v>
      </c>
      <c r="D5277" s="3">
        <v>64552.88</v>
      </c>
      <c r="E5277" s="12">
        <v>0.99992069147123508</v>
      </c>
      <c r="F5277" s="3">
        <v>64552.88</v>
      </c>
    </row>
    <row r="5278" spans="1:6" x14ac:dyDescent="0.25">
      <c r="A5278" s="5" t="s">
        <v>8660</v>
      </c>
      <c r="B5278" s="3">
        <v>59717</v>
      </c>
      <c r="C5278" s="3">
        <v>10967.97</v>
      </c>
      <c r="D5278" s="3">
        <v>4952.3500000000004</v>
      </c>
      <c r="E5278" s="12">
        <v>0.45152840498287294</v>
      </c>
      <c r="F5278" s="3">
        <v>4952.3500000000004</v>
      </c>
    </row>
    <row r="5279" spans="1:6" ht="26.4" x14ac:dyDescent="0.25">
      <c r="A5279" s="5" t="s">
        <v>8661</v>
      </c>
      <c r="B5279" s="3">
        <v>10</v>
      </c>
      <c r="C5279" s="3">
        <v>13</v>
      </c>
      <c r="D5279" s="3">
        <v>0</v>
      </c>
      <c r="E5279" s="12">
        <v>0</v>
      </c>
      <c r="F5279" s="3">
        <v>0</v>
      </c>
    </row>
    <row r="5280" spans="1:6" ht="26.4" x14ac:dyDescent="0.25">
      <c r="A5280" s="5" t="s">
        <v>8662</v>
      </c>
      <c r="B5280" s="3">
        <v>40062</v>
      </c>
      <c r="C5280" s="3">
        <v>149041.37</v>
      </c>
      <c r="D5280" s="3">
        <v>145670.92000000001</v>
      </c>
      <c r="E5280" s="12">
        <v>0.97738580905422445</v>
      </c>
      <c r="F5280" s="3">
        <v>145670.92000000001</v>
      </c>
    </row>
    <row r="5281" spans="1:6" x14ac:dyDescent="0.25">
      <c r="A5281" s="5" t="s">
        <v>8663</v>
      </c>
      <c r="B5281" s="3">
        <v>1000</v>
      </c>
      <c r="C5281" s="3">
        <v>1000</v>
      </c>
      <c r="D5281" s="3">
        <v>593.54999999999995</v>
      </c>
      <c r="E5281" s="12">
        <v>0.59354999999999991</v>
      </c>
      <c r="F5281" s="3">
        <v>480.71</v>
      </c>
    </row>
    <row r="5282" spans="1:6" x14ac:dyDescent="0.25">
      <c r="A5282" s="5" t="s">
        <v>8664</v>
      </c>
      <c r="B5282" s="3">
        <v>1500</v>
      </c>
      <c r="C5282" s="3">
        <v>1500</v>
      </c>
      <c r="D5282" s="3">
        <v>2994.71</v>
      </c>
      <c r="E5282" s="12">
        <v>1.9964733333333333</v>
      </c>
      <c r="F5282" s="3">
        <v>2895.43</v>
      </c>
    </row>
    <row r="5283" spans="1:6" ht="26.4" x14ac:dyDescent="0.25">
      <c r="A5283" s="5" t="s">
        <v>8665</v>
      </c>
      <c r="B5283" s="3">
        <v>500</v>
      </c>
      <c r="C5283" s="3">
        <v>500</v>
      </c>
      <c r="D5283" s="3">
        <v>491.98</v>
      </c>
      <c r="E5283" s="12">
        <v>0.98396000000000006</v>
      </c>
      <c r="F5283" s="3">
        <v>491.98</v>
      </c>
    </row>
    <row r="5284" spans="1:6" x14ac:dyDescent="0.25">
      <c r="A5284" s="5" t="s">
        <v>8666</v>
      </c>
      <c r="B5284" s="3">
        <v>6000</v>
      </c>
      <c r="C5284" s="3">
        <v>6000</v>
      </c>
      <c r="D5284" s="3">
        <v>8007.33</v>
      </c>
      <c r="E5284" s="12">
        <v>1.3345549999999999</v>
      </c>
      <c r="F5284" s="3">
        <v>8007.33</v>
      </c>
    </row>
    <row r="5285" spans="1:6" x14ac:dyDescent="0.25">
      <c r="A5285" s="5" t="s">
        <v>8667</v>
      </c>
      <c r="B5285" s="3">
        <v>1000</v>
      </c>
      <c r="C5285" s="3">
        <v>1000</v>
      </c>
      <c r="D5285" s="3">
        <v>392.97</v>
      </c>
      <c r="E5285" s="12">
        <v>0.39297000000000004</v>
      </c>
      <c r="F5285" s="3">
        <v>392.97</v>
      </c>
    </row>
    <row r="5286" spans="1:6" x14ac:dyDescent="0.25">
      <c r="A5286" s="5" t="s">
        <v>8668</v>
      </c>
      <c r="B5286" s="3">
        <v>12500</v>
      </c>
      <c r="C5286" s="3">
        <v>12500</v>
      </c>
      <c r="D5286" s="3">
        <v>12748.67</v>
      </c>
      <c r="E5286" s="12">
        <v>1.0198936000000001</v>
      </c>
      <c r="F5286" s="3">
        <v>10719.81</v>
      </c>
    </row>
    <row r="5287" spans="1:6" x14ac:dyDescent="0.25">
      <c r="A5287" s="5" t="s">
        <v>8669</v>
      </c>
      <c r="B5287" s="3">
        <v>1000</v>
      </c>
      <c r="C5287" s="3">
        <v>1000</v>
      </c>
      <c r="D5287" s="3">
        <v>0</v>
      </c>
      <c r="E5287" s="12">
        <v>0</v>
      </c>
      <c r="F5287" s="3">
        <v>0</v>
      </c>
    </row>
    <row r="5288" spans="1:6" x14ac:dyDescent="0.25">
      <c r="A5288" s="5" t="s">
        <v>8670</v>
      </c>
      <c r="B5288" s="3">
        <v>1000</v>
      </c>
      <c r="C5288" s="3">
        <v>1000</v>
      </c>
      <c r="D5288" s="3">
        <v>368.76</v>
      </c>
      <c r="E5288" s="12">
        <v>0.36875999999999998</v>
      </c>
      <c r="F5288" s="3">
        <v>325.48</v>
      </c>
    </row>
    <row r="5289" spans="1:6" x14ac:dyDescent="0.25">
      <c r="A5289" s="5" t="s">
        <v>8671</v>
      </c>
      <c r="B5289" s="3">
        <v>18200</v>
      </c>
      <c r="C5289" s="3">
        <v>18200</v>
      </c>
      <c r="D5289" s="3">
        <v>18262.75</v>
      </c>
      <c r="E5289" s="12">
        <v>1.0034478021978022</v>
      </c>
      <c r="F5289" s="3">
        <v>6766.4</v>
      </c>
    </row>
    <row r="5290" spans="1:6" x14ac:dyDescent="0.25">
      <c r="A5290" s="5" t="s">
        <v>8672</v>
      </c>
      <c r="B5290" s="3">
        <v>500</v>
      </c>
      <c r="C5290" s="3">
        <v>500</v>
      </c>
      <c r="D5290" s="3">
        <v>0</v>
      </c>
      <c r="E5290" s="12">
        <v>0</v>
      </c>
      <c r="F5290" s="3">
        <v>0</v>
      </c>
    </row>
    <row r="5291" spans="1:6" x14ac:dyDescent="0.25">
      <c r="A5291" s="5" t="s">
        <v>8673</v>
      </c>
      <c r="B5291" s="3">
        <v>9000</v>
      </c>
      <c r="C5291" s="3">
        <v>9000</v>
      </c>
      <c r="D5291" s="3">
        <v>15862</v>
      </c>
      <c r="E5291" s="12">
        <v>1.7624444444444445</v>
      </c>
      <c r="F5291" s="3">
        <v>15225.35</v>
      </c>
    </row>
    <row r="5292" spans="1:6" x14ac:dyDescent="0.25">
      <c r="A5292" s="35" t="s">
        <v>9155</v>
      </c>
      <c r="B5292" s="36">
        <v>213754</v>
      </c>
      <c r="C5292" s="36">
        <v>276780.33999999997</v>
      </c>
      <c r="D5292" s="36">
        <v>274898.87</v>
      </c>
      <c r="E5292" s="37">
        <v>0.99320229897831624</v>
      </c>
      <c r="F5292" s="36">
        <v>260481.61000000002</v>
      </c>
    </row>
    <row r="5293" spans="1:6" x14ac:dyDescent="0.25">
      <c r="A5293" s="5" t="s">
        <v>8674</v>
      </c>
      <c r="B5293" s="3">
        <v>246549</v>
      </c>
      <c r="C5293" s="3">
        <v>191473.52</v>
      </c>
      <c r="D5293" s="3">
        <v>188260.62</v>
      </c>
      <c r="E5293" s="12">
        <v>0.98322013404255593</v>
      </c>
      <c r="F5293" s="3">
        <v>188260.62</v>
      </c>
    </row>
    <row r="5294" spans="1:6" ht="26.4" x14ac:dyDescent="0.25">
      <c r="A5294" s="5" t="s">
        <v>8675</v>
      </c>
      <c r="B5294" s="3">
        <v>10</v>
      </c>
      <c r="C5294" s="3">
        <v>13</v>
      </c>
      <c r="D5294" s="3">
        <v>0</v>
      </c>
      <c r="E5294" s="12">
        <v>0</v>
      </c>
      <c r="F5294" s="3">
        <v>0</v>
      </c>
    </row>
    <row r="5295" spans="1:6" ht="26.4" x14ac:dyDescent="0.25">
      <c r="A5295" s="5" t="s">
        <v>8676</v>
      </c>
      <c r="B5295" s="3">
        <v>10</v>
      </c>
      <c r="C5295" s="3">
        <v>13</v>
      </c>
      <c r="D5295" s="3">
        <v>0</v>
      </c>
      <c r="E5295" s="12">
        <v>0</v>
      </c>
      <c r="F5295" s="3">
        <v>0</v>
      </c>
    </row>
    <row r="5296" spans="1:6" x14ac:dyDescent="0.25">
      <c r="A5296" s="5" t="s">
        <v>8677</v>
      </c>
      <c r="B5296" s="3">
        <v>22000</v>
      </c>
      <c r="C5296" s="3">
        <v>22000</v>
      </c>
      <c r="D5296" s="3">
        <v>13800.85</v>
      </c>
      <c r="E5296" s="12">
        <v>0.62731136363636364</v>
      </c>
      <c r="F5296" s="3">
        <v>13800.85</v>
      </c>
    </row>
    <row r="5297" spans="1:6" x14ac:dyDescent="0.25">
      <c r="A5297" s="5" t="s">
        <v>8678</v>
      </c>
      <c r="B5297" s="3">
        <v>2000</v>
      </c>
      <c r="C5297" s="3">
        <v>2000</v>
      </c>
      <c r="D5297" s="3">
        <v>0</v>
      </c>
      <c r="E5297" s="12">
        <v>0</v>
      </c>
      <c r="F5297" s="3">
        <v>0</v>
      </c>
    </row>
    <row r="5298" spans="1:6" x14ac:dyDescent="0.25">
      <c r="A5298" s="5" t="s">
        <v>12728</v>
      </c>
      <c r="B5298" s="3">
        <v>16000</v>
      </c>
      <c r="C5298" s="3">
        <v>16000</v>
      </c>
      <c r="D5298" s="3">
        <v>15985.89</v>
      </c>
      <c r="E5298" s="12">
        <v>0.99911812499999997</v>
      </c>
      <c r="F5298" s="3">
        <v>15985.89</v>
      </c>
    </row>
    <row r="5299" spans="1:6" ht="26.4" x14ac:dyDescent="0.25">
      <c r="A5299" s="5" t="s">
        <v>11232</v>
      </c>
      <c r="B5299" s="3">
        <v>68673</v>
      </c>
      <c r="C5299" s="3">
        <v>158673</v>
      </c>
      <c r="D5299" s="3">
        <v>195894.57</v>
      </c>
      <c r="E5299" s="12">
        <v>1.2345803633888563</v>
      </c>
      <c r="F5299" s="3">
        <v>193062.71</v>
      </c>
    </row>
    <row r="5300" spans="1:6" x14ac:dyDescent="0.25">
      <c r="A5300" s="5" t="s">
        <v>8679</v>
      </c>
      <c r="B5300" s="3">
        <v>15000</v>
      </c>
      <c r="C5300" s="3">
        <v>15000</v>
      </c>
      <c r="D5300" s="3">
        <v>0</v>
      </c>
      <c r="E5300" s="12">
        <v>0</v>
      </c>
      <c r="F5300" s="3">
        <v>0</v>
      </c>
    </row>
    <row r="5301" spans="1:6" ht="26.4" x14ac:dyDescent="0.25">
      <c r="A5301" s="5" t="s">
        <v>8680</v>
      </c>
      <c r="B5301" s="3">
        <v>60000</v>
      </c>
      <c r="C5301" s="3">
        <v>73000</v>
      </c>
      <c r="D5301" s="3">
        <v>72952.649999999994</v>
      </c>
      <c r="E5301" s="12">
        <v>0.99935136986301365</v>
      </c>
      <c r="F5301" s="3">
        <v>72952.649999999994</v>
      </c>
    </row>
    <row r="5302" spans="1:6" x14ac:dyDescent="0.25">
      <c r="A5302" s="5" t="s">
        <v>9530</v>
      </c>
      <c r="B5302" s="3">
        <v>210000</v>
      </c>
      <c r="C5302" s="3">
        <v>210000</v>
      </c>
      <c r="D5302" s="3">
        <v>205138.9</v>
      </c>
      <c r="E5302" s="12">
        <v>0.97685190476190475</v>
      </c>
      <c r="F5302" s="3">
        <v>185639.29</v>
      </c>
    </row>
    <row r="5303" spans="1:6" x14ac:dyDescent="0.25">
      <c r="A5303" s="5" t="s">
        <v>9531</v>
      </c>
      <c r="B5303" s="3">
        <v>70000</v>
      </c>
      <c r="C5303" s="3">
        <v>70000</v>
      </c>
      <c r="D5303" s="3">
        <v>31780.84</v>
      </c>
      <c r="E5303" s="12">
        <v>0.45401200000000003</v>
      </c>
      <c r="F5303" s="3">
        <v>23781.22</v>
      </c>
    </row>
    <row r="5304" spans="1:6" x14ac:dyDescent="0.25">
      <c r="A5304" s="5" t="s">
        <v>11233</v>
      </c>
      <c r="B5304" s="3">
        <v>35000</v>
      </c>
      <c r="C5304" s="3">
        <v>85000</v>
      </c>
      <c r="D5304" s="3">
        <v>48761.33</v>
      </c>
      <c r="E5304" s="12">
        <v>0.57366270588235291</v>
      </c>
      <c r="F5304" s="3">
        <v>44913.53</v>
      </c>
    </row>
    <row r="5305" spans="1:6" x14ac:dyDescent="0.25">
      <c r="A5305" s="5" t="s">
        <v>12729</v>
      </c>
      <c r="B5305" s="3">
        <v>50000</v>
      </c>
      <c r="C5305" s="3">
        <v>50000</v>
      </c>
      <c r="D5305" s="3">
        <v>53452.15</v>
      </c>
      <c r="E5305" s="12">
        <v>1.069043</v>
      </c>
      <c r="F5305" s="3">
        <v>53452.15</v>
      </c>
    </row>
    <row r="5306" spans="1:6" x14ac:dyDescent="0.25">
      <c r="A5306" s="5" t="s">
        <v>12730</v>
      </c>
      <c r="B5306" s="3">
        <v>20000</v>
      </c>
      <c r="C5306" s="3">
        <v>20000</v>
      </c>
      <c r="D5306" s="3">
        <v>20000</v>
      </c>
      <c r="E5306" s="12">
        <v>1</v>
      </c>
      <c r="F5306" s="3">
        <v>20000</v>
      </c>
    </row>
    <row r="5307" spans="1:6" x14ac:dyDescent="0.25">
      <c r="A5307" s="5" t="s">
        <v>8681</v>
      </c>
      <c r="B5307" s="3">
        <v>70000</v>
      </c>
      <c r="C5307" s="3">
        <v>70000</v>
      </c>
      <c r="D5307" s="3">
        <v>59053.11</v>
      </c>
      <c r="E5307" s="12">
        <v>0.84361585714285714</v>
      </c>
      <c r="F5307" s="3">
        <v>59053.11</v>
      </c>
    </row>
    <row r="5308" spans="1:6" ht="26.4" x14ac:dyDescent="0.25">
      <c r="A5308" s="5" t="s">
        <v>8682</v>
      </c>
      <c r="B5308" s="3">
        <v>80000</v>
      </c>
      <c r="C5308" s="3">
        <v>80000</v>
      </c>
      <c r="D5308" s="3">
        <v>75372.55</v>
      </c>
      <c r="E5308" s="12">
        <v>0.942156875</v>
      </c>
      <c r="F5308" s="3">
        <v>75372.55</v>
      </c>
    </row>
    <row r="5309" spans="1:6" ht="26.4" x14ac:dyDescent="0.25">
      <c r="A5309" s="5" t="s">
        <v>13061</v>
      </c>
      <c r="B5309" s="3">
        <v>5000</v>
      </c>
      <c r="C5309" s="3">
        <v>5000</v>
      </c>
      <c r="D5309" s="3">
        <v>5000</v>
      </c>
      <c r="E5309" s="12">
        <v>1</v>
      </c>
      <c r="F5309" s="3">
        <v>5000</v>
      </c>
    </row>
    <row r="5310" spans="1:6" ht="26.4" x14ac:dyDescent="0.25">
      <c r="A5310" s="5" t="s">
        <v>12731</v>
      </c>
      <c r="B5310" s="3">
        <v>80000</v>
      </c>
      <c r="C5310" s="3">
        <v>80000</v>
      </c>
      <c r="D5310" s="3">
        <v>45679.8</v>
      </c>
      <c r="E5310" s="12">
        <v>0.57099750000000005</v>
      </c>
      <c r="F5310" s="3">
        <v>35242.82</v>
      </c>
    </row>
    <row r="5311" spans="1:6" x14ac:dyDescent="0.25">
      <c r="A5311" s="5" t="s">
        <v>11234</v>
      </c>
      <c r="B5311" s="3">
        <v>35000</v>
      </c>
      <c r="C5311" s="3">
        <v>35000</v>
      </c>
      <c r="D5311" s="3">
        <v>34540.410000000003</v>
      </c>
      <c r="E5311" s="12">
        <v>0.98686885714285721</v>
      </c>
      <c r="F5311" s="3">
        <v>13319.43</v>
      </c>
    </row>
    <row r="5312" spans="1:6" x14ac:dyDescent="0.25">
      <c r="A5312" s="5" t="s">
        <v>12732</v>
      </c>
      <c r="B5312" s="3">
        <v>4997905</v>
      </c>
      <c r="C5312" s="3">
        <v>4997905</v>
      </c>
      <c r="D5312" s="3">
        <v>1930296.67</v>
      </c>
      <c r="E5312" s="12">
        <v>0.38622116066631917</v>
      </c>
      <c r="F5312" s="3">
        <v>1930296.67</v>
      </c>
    </row>
    <row r="5313" spans="1:6" x14ac:dyDescent="0.25">
      <c r="A5313" s="5" t="s">
        <v>11235</v>
      </c>
      <c r="B5313" s="3">
        <v>55000</v>
      </c>
      <c r="C5313" s="3">
        <v>75391.8</v>
      </c>
      <c r="D5313" s="3">
        <v>41252.639999999999</v>
      </c>
      <c r="E5313" s="12">
        <v>0.54717674866497412</v>
      </c>
      <c r="F5313" s="3">
        <v>39567.11</v>
      </c>
    </row>
    <row r="5314" spans="1:6" ht="26.4" x14ac:dyDescent="0.25">
      <c r="A5314" s="5" t="s">
        <v>8683</v>
      </c>
      <c r="B5314" s="3">
        <v>14000</v>
      </c>
      <c r="C5314" s="3">
        <v>14000</v>
      </c>
      <c r="D5314" s="3">
        <v>13295.59</v>
      </c>
      <c r="E5314" s="12">
        <v>0.949685</v>
      </c>
      <c r="F5314" s="3">
        <v>13295.59</v>
      </c>
    </row>
    <row r="5315" spans="1:6" ht="26.4" x14ac:dyDescent="0.25">
      <c r="A5315" s="5" t="s">
        <v>8684</v>
      </c>
      <c r="B5315" s="3">
        <v>13556</v>
      </c>
      <c r="C5315" s="3">
        <v>13556</v>
      </c>
      <c r="D5315" s="3">
        <v>5461.22</v>
      </c>
      <c r="E5315" s="12">
        <v>0.40286367660076722</v>
      </c>
      <c r="F5315" s="3">
        <v>5461.22</v>
      </c>
    </row>
    <row r="5316" spans="1:6" x14ac:dyDescent="0.25">
      <c r="A5316" s="5" t="s">
        <v>8685</v>
      </c>
      <c r="B5316" s="3">
        <v>10</v>
      </c>
      <c r="C5316" s="3">
        <v>10</v>
      </c>
      <c r="D5316" s="3">
        <v>0</v>
      </c>
      <c r="E5316" s="12">
        <v>0</v>
      </c>
      <c r="F5316" s="3">
        <v>0</v>
      </c>
    </row>
    <row r="5317" spans="1:6" ht="26.4" x14ac:dyDescent="0.25">
      <c r="A5317" s="5" t="s">
        <v>11236</v>
      </c>
      <c r="B5317" s="3">
        <v>125000</v>
      </c>
      <c r="C5317" s="3">
        <v>0</v>
      </c>
      <c r="D5317" s="3">
        <v>0</v>
      </c>
      <c r="E5317" s="12" t="s">
        <v>13188</v>
      </c>
      <c r="F5317" s="3">
        <v>0</v>
      </c>
    </row>
    <row r="5318" spans="1:6" x14ac:dyDescent="0.25">
      <c r="A5318" s="35" t="s">
        <v>9156</v>
      </c>
      <c r="B5318" s="36">
        <v>6290713</v>
      </c>
      <c r="C5318" s="36">
        <v>6284035.3199999994</v>
      </c>
      <c r="D5318" s="36">
        <v>3055979.79</v>
      </c>
      <c r="E5318" s="37">
        <v>0.48630849993376557</v>
      </c>
      <c r="F5318" s="36">
        <v>2988457.41</v>
      </c>
    </row>
    <row r="5319" spans="1:6" x14ac:dyDescent="0.25">
      <c r="A5319" s="5" t="s">
        <v>8686</v>
      </c>
      <c r="B5319" s="3">
        <v>173070</v>
      </c>
      <c r="C5319" s="3">
        <v>180894</v>
      </c>
      <c r="D5319" s="3">
        <v>168590.18</v>
      </c>
      <c r="E5319" s="12">
        <v>0.93198326091523209</v>
      </c>
      <c r="F5319" s="3">
        <v>168590.18</v>
      </c>
    </row>
    <row r="5320" spans="1:6" ht="26.4" x14ac:dyDescent="0.25">
      <c r="A5320" s="5" t="s">
        <v>8687</v>
      </c>
      <c r="B5320" s="3">
        <v>10</v>
      </c>
      <c r="C5320" s="3">
        <v>13</v>
      </c>
      <c r="D5320" s="3">
        <v>0</v>
      </c>
      <c r="E5320" s="12">
        <v>0</v>
      </c>
      <c r="F5320" s="3">
        <v>0</v>
      </c>
    </row>
    <row r="5321" spans="1:6" ht="26.4" x14ac:dyDescent="0.25">
      <c r="A5321" s="5" t="s">
        <v>8688</v>
      </c>
      <c r="B5321" s="3">
        <v>10</v>
      </c>
      <c r="C5321" s="3">
        <v>13</v>
      </c>
      <c r="D5321" s="3">
        <v>0</v>
      </c>
      <c r="E5321" s="12">
        <v>0</v>
      </c>
      <c r="F5321" s="3">
        <v>0</v>
      </c>
    </row>
    <row r="5322" spans="1:6" x14ac:dyDescent="0.25">
      <c r="A5322" s="5" t="s">
        <v>8689</v>
      </c>
      <c r="B5322" s="3">
        <v>5524</v>
      </c>
      <c r="C5322" s="3">
        <v>5524</v>
      </c>
      <c r="D5322" s="3">
        <v>8831.91</v>
      </c>
      <c r="E5322" s="12">
        <v>1.5988251267197682</v>
      </c>
      <c r="F5322" s="3">
        <v>8831.91</v>
      </c>
    </row>
    <row r="5323" spans="1:6" ht="26.4" x14ac:dyDescent="0.25">
      <c r="A5323" s="5" t="s">
        <v>12733</v>
      </c>
      <c r="B5323" s="3">
        <v>20000</v>
      </c>
      <c r="C5323" s="3">
        <v>20000</v>
      </c>
      <c r="D5323" s="3">
        <v>19252.45</v>
      </c>
      <c r="E5323" s="12">
        <v>0.96262250000000005</v>
      </c>
      <c r="F5323" s="3">
        <v>0</v>
      </c>
    </row>
    <row r="5324" spans="1:6" x14ac:dyDescent="0.25">
      <c r="A5324" s="5" t="s">
        <v>11237</v>
      </c>
      <c r="B5324" s="3">
        <v>5000</v>
      </c>
      <c r="C5324" s="3">
        <v>5000</v>
      </c>
      <c r="D5324" s="3">
        <v>0</v>
      </c>
      <c r="E5324" s="12">
        <v>0</v>
      </c>
      <c r="F5324" s="3">
        <v>0</v>
      </c>
    </row>
    <row r="5325" spans="1:6" x14ac:dyDescent="0.25">
      <c r="A5325" s="5" t="s">
        <v>11238</v>
      </c>
      <c r="B5325" s="3">
        <v>300000</v>
      </c>
      <c r="C5325" s="3">
        <v>300000</v>
      </c>
      <c r="D5325" s="3">
        <v>304911.5</v>
      </c>
      <c r="E5325" s="12">
        <v>1.0163716666666667</v>
      </c>
      <c r="F5325" s="3">
        <v>216001.24</v>
      </c>
    </row>
    <row r="5326" spans="1:6" ht="26.4" x14ac:dyDescent="0.25">
      <c r="A5326" s="5" t="s">
        <v>11239</v>
      </c>
      <c r="B5326" s="3">
        <v>45000</v>
      </c>
      <c r="C5326" s="3">
        <v>45000</v>
      </c>
      <c r="D5326" s="3">
        <v>41555.61</v>
      </c>
      <c r="E5326" s="12">
        <v>0.923458</v>
      </c>
      <c r="F5326" s="3">
        <v>36711.43</v>
      </c>
    </row>
    <row r="5327" spans="1:6" x14ac:dyDescent="0.25">
      <c r="A5327" s="5" t="s">
        <v>12734</v>
      </c>
      <c r="B5327" s="3">
        <v>41231</v>
      </c>
      <c r="C5327" s="3">
        <v>41231</v>
      </c>
      <c r="D5327" s="3">
        <v>41349.360000000001</v>
      </c>
      <c r="E5327" s="12">
        <v>1.0028706555746889</v>
      </c>
      <c r="F5327" s="3">
        <v>31089.360000000001</v>
      </c>
    </row>
    <row r="5328" spans="1:6" x14ac:dyDescent="0.25">
      <c r="A5328" s="5" t="s">
        <v>12735</v>
      </c>
      <c r="B5328" s="3">
        <v>10000</v>
      </c>
      <c r="C5328" s="3">
        <v>10000</v>
      </c>
      <c r="D5328" s="3">
        <v>9094.91</v>
      </c>
      <c r="E5328" s="12">
        <v>0.90949099999999994</v>
      </c>
      <c r="F5328" s="3">
        <v>9094.91</v>
      </c>
    </row>
    <row r="5329" spans="1:6" x14ac:dyDescent="0.25">
      <c r="A5329" s="5" t="s">
        <v>11240</v>
      </c>
      <c r="B5329" s="3">
        <v>54000</v>
      </c>
      <c r="C5329" s="3">
        <v>54000</v>
      </c>
      <c r="D5329" s="3">
        <v>50000</v>
      </c>
      <c r="E5329" s="12">
        <v>0.92592592592592593</v>
      </c>
      <c r="F5329" s="3">
        <v>35000</v>
      </c>
    </row>
    <row r="5330" spans="1:6" ht="26.4" x14ac:dyDescent="0.25">
      <c r="A5330" s="5" t="s">
        <v>11241</v>
      </c>
      <c r="B5330" s="3">
        <v>30000</v>
      </c>
      <c r="C5330" s="3">
        <v>30000</v>
      </c>
      <c r="D5330" s="3">
        <v>28404.19</v>
      </c>
      <c r="E5330" s="12">
        <v>0.94680633333333331</v>
      </c>
      <c r="F5330" s="3">
        <v>28404.19</v>
      </c>
    </row>
    <row r="5331" spans="1:6" ht="26.4" x14ac:dyDescent="0.25">
      <c r="A5331" s="5" t="s">
        <v>8690</v>
      </c>
      <c r="B5331" s="3">
        <v>10</v>
      </c>
      <c r="C5331" s="3">
        <v>107178.73</v>
      </c>
      <c r="D5331" s="3">
        <v>107168.73</v>
      </c>
      <c r="E5331" s="12">
        <v>0.99990669790545195</v>
      </c>
      <c r="F5331" s="3">
        <v>107168.73</v>
      </c>
    </row>
    <row r="5332" spans="1:6" ht="26.4" x14ac:dyDescent="0.25">
      <c r="A5332" s="5" t="s">
        <v>8691</v>
      </c>
      <c r="B5332" s="3">
        <v>40000</v>
      </c>
      <c r="C5332" s="3">
        <v>40000</v>
      </c>
      <c r="D5332" s="3">
        <v>37315.339999999997</v>
      </c>
      <c r="E5332" s="12">
        <v>0.93288349999999987</v>
      </c>
      <c r="F5332" s="3">
        <v>4563.58</v>
      </c>
    </row>
    <row r="5333" spans="1:6" ht="26.4" x14ac:dyDescent="0.25">
      <c r="A5333" s="5" t="s">
        <v>8692</v>
      </c>
      <c r="B5333" s="3">
        <v>40000</v>
      </c>
      <c r="C5333" s="3">
        <v>40000</v>
      </c>
      <c r="D5333" s="3">
        <v>39740</v>
      </c>
      <c r="E5333" s="12">
        <v>0.99350000000000005</v>
      </c>
      <c r="F5333" s="3">
        <v>2601.65</v>
      </c>
    </row>
    <row r="5334" spans="1:6" ht="26.4" x14ac:dyDescent="0.25">
      <c r="A5334" s="5" t="s">
        <v>11242</v>
      </c>
      <c r="B5334" s="3">
        <v>15000</v>
      </c>
      <c r="C5334" s="3">
        <v>15000</v>
      </c>
      <c r="D5334" s="3">
        <v>15000</v>
      </c>
      <c r="E5334" s="12">
        <v>1</v>
      </c>
      <c r="F5334" s="3">
        <v>15000</v>
      </c>
    </row>
    <row r="5335" spans="1:6" ht="26.4" x14ac:dyDescent="0.25">
      <c r="A5335" s="5" t="s">
        <v>12736</v>
      </c>
      <c r="B5335" s="3">
        <v>22500</v>
      </c>
      <c r="C5335" s="3">
        <v>22500</v>
      </c>
      <c r="D5335" s="3">
        <v>22500</v>
      </c>
      <c r="E5335" s="12">
        <v>1</v>
      </c>
      <c r="F5335" s="3">
        <v>22500</v>
      </c>
    </row>
    <row r="5336" spans="1:6" ht="26.4" x14ac:dyDescent="0.25">
      <c r="A5336" s="5" t="s">
        <v>11243</v>
      </c>
      <c r="B5336" s="3">
        <v>15000</v>
      </c>
      <c r="C5336" s="3">
        <v>15000</v>
      </c>
      <c r="D5336" s="3">
        <v>15000</v>
      </c>
      <c r="E5336" s="12">
        <v>1</v>
      </c>
      <c r="F5336" s="3">
        <v>15000</v>
      </c>
    </row>
    <row r="5337" spans="1:6" ht="26.4" x14ac:dyDescent="0.25">
      <c r="A5337" s="5" t="s">
        <v>11244</v>
      </c>
      <c r="B5337" s="3">
        <v>15000</v>
      </c>
      <c r="C5337" s="3">
        <v>15000</v>
      </c>
      <c r="D5337" s="3">
        <v>15000</v>
      </c>
      <c r="E5337" s="12">
        <v>1</v>
      </c>
      <c r="F5337" s="3">
        <v>15000</v>
      </c>
    </row>
    <row r="5338" spans="1:6" ht="26.4" x14ac:dyDescent="0.25">
      <c r="A5338" s="5" t="s">
        <v>11245</v>
      </c>
      <c r="B5338" s="3">
        <v>73000</v>
      </c>
      <c r="C5338" s="3">
        <v>73000</v>
      </c>
      <c r="D5338" s="3">
        <v>71551.649999999994</v>
      </c>
      <c r="E5338" s="12">
        <v>0.98015958904109579</v>
      </c>
      <c r="F5338" s="3">
        <v>71551.649999999994</v>
      </c>
    </row>
    <row r="5339" spans="1:6" ht="26.4" x14ac:dyDescent="0.25">
      <c r="A5339" s="5" t="s">
        <v>12737</v>
      </c>
      <c r="B5339" s="3">
        <v>20000</v>
      </c>
      <c r="C5339" s="3">
        <v>20000</v>
      </c>
      <c r="D5339" s="3">
        <v>20000</v>
      </c>
      <c r="E5339" s="12">
        <v>1</v>
      </c>
      <c r="F5339" s="3">
        <v>20000</v>
      </c>
    </row>
    <row r="5340" spans="1:6" ht="26.4" x14ac:dyDescent="0.25">
      <c r="A5340" s="5" t="s">
        <v>12738</v>
      </c>
      <c r="B5340" s="3">
        <v>30000</v>
      </c>
      <c r="C5340" s="3">
        <v>30000</v>
      </c>
      <c r="D5340" s="3">
        <v>28968.35</v>
      </c>
      <c r="E5340" s="12">
        <v>0.96561166666666665</v>
      </c>
      <c r="F5340" s="3">
        <v>28968.35</v>
      </c>
    </row>
    <row r="5341" spans="1:6" ht="26.4" x14ac:dyDescent="0.25">
      <c r="A5341" s="35" t="s">
        <v>9157</v>
      </c>
      <c r="B5341" s="36">
        <v>954355</v>
      </c>
      <c r="C5341" s="36">
        <v>1069353.73</v>
      </c>
      <c r="D5341" s="36">
        <v>1044234.1799999999</v>
      </c>
      <c r="E5341" s="37">
        <v>0.97650959706289142</v>
      </c>
      <c r="F5341" s="36">
        <v>836077.17999999982</v>
      </c>
    </row>
    <row r="5342" spans="1:6" x14ac:dyDescent="0.25">
      <c r="A5342" s="32" t="s">
        <v>9158</v>
      </c>
      <c r="B5342" s="33">
        <v>7458822</v>
      </c>
      <c r="C5342" s="33">
        <v>7630169.3899999997</v>
      </c>
      <c r="D5342" s="33">
        <v>4375112.84</v>
      </c>
      <c r="E5342" s="34">
        <v>0.57339655469955431</v>
      </c>
      <c r="F5342" s="33">
        <v>4085016.2000000007</v>
      </c>
    </row>
    <row r="5343" spans="1:6" x14ac:dyDescent="0.25">
      <c r="A5343" s="29" t="s">
        <v>9159</v>
      </c>
      <c r="B5343" s="30">
        <v>7458822</v>
      </c>
      <c r="C5343" s="30">
        <v>7630169.3899999997</v>
      </c>
      <c r="D5343" s="30">
        <v>4375112.84</v>
      </c>
      <c r="E5343" s="31">
        <v>0.57339655469955431</v>
      </c>
      <c r="F5343" s="30">
        <v>4085016.2000000007</v>
      </c>
    </row>
    <row r="5344" spans="1:6" x14ac:dyDescent="0.25">
      <c r="A5344" s="5" t="s">
        <v>8693</v>
      </c>
      <c r="B5344" s="3">
        <v>61765</v>
      </c>
      <c r="C5344" s="3">
        <v>64559</v>
      </c>
      <c r="D5344" s="3">
        <v>64552.88</v>
      </c>
      <c r="E5344" s="12">
        <v>0.99990520299261132</v>
      </c>
      <c r="F5344" s="3">
        <v>64552.88</v>
      </c>
    </row>
    <row r="5345" spans="1:6" x14ac:dyDescent="0.25">
      <c r="A5345" s="5" t="s">
        <v>8694</v>
      </c>
      <c r="B5345" s="3">
        <v>93147</v>
      </c>
      <c r="C5345" s="3">
        <v>140305.73000000001</v>
      </c>
      <c r="D5345" s="3">
        <v>131723.03</v>
      </c>
      <c r="E5345" s="12">
        <v>0.93882858526162827</v>
      </c>
      <c r="F5345" s="3">
        <v>131723.03</v>
      </c>
    </row>
    <row r="5346" spans="1:6" ht="26.4" x14ac:dyDescent="0.25">
      <c r="A5346" s="5" t="s">
        <v>8695</v>
      </c>
      <c r="B5346" s="3">
        <v>20654</v>
      </c>
      <c r="C5346" s="3">
        <v>21590</v>
      </c>
      <c r="D5346" s="3">
        <v>21586.03</v>
      </c>
      <c r="E5346" s="12">
        <v>0.99981611857341357</v>
      </c>
      <c r="F5346" s="3">
        <v>21586.03</v>
      </c>
    </row>
    <row r="5347" spans="1:6" ht="26.4" x14ac:dyDescent="0.25">
      <c r="A5347" s="5" t="s">
        <v>8696</v>
      </c>
      <c r="B5347" s="3">
        <v>64929</v>
      </c>
      <c r="C5347" s="3">
        <v>28571.67</v>
      </c>
      <c r="D5347" s="3">
        <v>20824.41</v>
      </c>
      <c r="E5347" s="12">
        <v>0.7288481912327841</v>
      </c>
      <c r="F5347" s="3">
        <v>20824.41</v>
      </c>
    </row>
    <row r="5348" spans="1:6" x14ac:dyDescent="0.25">
      <c r="A5348" s="5" t="s">
        <v>12739</v>
      </c>
      <c r="B5348" s="3">
        <v>63860</v>
      </c>
      <c r="C5348" s="3">
        <v>65991</v>
      </c>
      <c r="D5348" s="3">
        <v>38240.31</v>
      </c>
      <c r="E5348" s="12">
        <v>0.57947765604400592</v>
      </c>
      <c r="F5348" s="3">
        <v>38240.31</v>
      </c>
    </row>
    <row r="5349" spans="1:6" ht="26.4" x14ac:dyDescent="0.25">
      <c r="A5349" s="5" t="s">
        <v>8697</v>
      </c>
      <c r="B5349" s="3">
        <v>103462</v>
      </c>
      <c r="C5349" s="3">
        <v>149246.76999999999</v>
      </c>
      <c r="D5349" s="3">
        <v>108633.73</v>
      </c>
      <c r="E5349" s="12">
        <v>0.72787994004828382</v>
      </c>
      <c r="F5349" s="3">
        <v>108633.73</v>
      </c>
    </row>
    <row r="5350" spans="1:6" x14ac:dyDescent="0.25">
      <c r="A5350" s="5" t="s">
        <v>8698</v>
      </c>
      <c r="B5350" s="3">
        <v>510479</v>
      </c>
      <c r="C5350" s="3">
        <v>536003.75</v>
      </c>
      <c r="D5350" s="3">
        <v>456701.55</v>
      </c>
      <c r="E5350" s="12">
        <v>0.85204916943211684</v>
      </c>
      <c r="F5350" s="3">
        <v>456701.55</v>
      </c>
    </row>
    <row r="5351" spans="1:6" x14ac:dyDescent="0.25">
      <c r="A5351" s="5" t="s">
        <v>8699</v>
      </c>
      <c r="B5351" s="3">
        <v>708199</v>
      </c>
      <c r="C5351" s="3">
        <v>740269</v>
      </c>
      <c r="D5351" s="3">
        <v>584326.94999999995</v>
      </c>
      <c r="E5351" s="12">
        <v>0.7893440762749756</v>
      </c>
      <c r="F5351" s="3">
        <v>584326.94999999995</v>
      </c>
    </row>
    <row r="5352" spans="1:6" x14ac:dyDescent="0.25">
      <c r="A5352" s="5" t="s">
        <v>8700</v>
      </c>
      <c r="B5352" s="3">
        <v>1407</v>
      </c>
      <c r="C5352" s="3">
        <v>1473</v>
      </c>
      <c r="D5352" s="3">
        <v>1035.6500000000001</v>
      </c>
      <c r="E5352" s="12">
        <v>0.70308893414799734</v>
      </c>
      <c r="F5352" s="3">
        <v>1035.6500000000001</v>
      </c>
    </row>
    <row r="5353" spans="1:6" x14ac:dyDescent="0.25">
      <c r="A5353" s="5" t="s">
        <v>9219</v>
      </c>
      <c r="B5353" s="3">
        <v>2072</v>
      </c>
      <c r="C5353" s="3">
        <v>2172</v>
      </c>
      <c r="D5353" s="3">
        <v>1076.2</v>
      </c>
      <c r="E5353" s="12">
        <v>0.49548802946593001</v>
      </c>
      <c r="F5353" s="3">
        <v>1076.2</v>
      </c>
    </row>
    <row r="5354" spans="1:6" x14ac:dyDescent="0.25">
      <c r="A5354" s="5" t="s">
        <v>8701</v>
      </c>
      <c r="B5354" s="3">
        <v>12000</v>
      </c>
      <c r="C5354" s="3">
        <v>12000</v>
      </c>
      <c r="D5354" s="3">
        <v>21914.59</v>
      </c>
      <c r="E5354" s="12">
        <v>1.8262158333333334</v>
      </c>
      <c r="F5354" s="3">
        <v>21718.57</v>
      </c>
    </row>
    <row r="5355" spans="1:6" x14ac:dyDescent="0.25">
      <c r="A5355" s="5" t="s">
        <v>8702</v>
      </c>
      <c r="B5355" s="3">
        <v>8000</v>
      </c>
      <c r="C5355" s="3">
        <v>8000</v>
      </c>
      <c r="D5355" s="3">
        <v>5189.25</v>
      </c>
      <c r="E5355" s="12">
        <v>0.64865625000000005</v>
      </c>
      <c r="F5355" s="3">
        <v>5189.25</v>
      </c>
    </row>
    <row r="5356" spans="1:6" x14ac:dyDescent="0.25">
      <c r="A5356" s="5" t="s">
        <v>8703</v>
      </c>
      <c r="B5356" s="3">
        <v>1500</v>
      </c>
      <c r="C5356" s="3">
        <v>1500</v>
      </c>
      <c r="D5356" s="3">
        <v>1266</v>
      </c>
      <c r="E5356" s="12">
        <v>0.84399999999999997</v>
      </c>
      <c r="F5356" s="3">
        <v>1266</v>
      </c>
    </row>
    <row r="5357" spans="1:6" x14ac:dyDescent="0.25">
      <c r="A5357" s="5" t="s">
        <v>13173</v>
      </c>
      <c r="B5357" s="3">
        <v>0</v>
      </c>
      <c r="C5357" s="3">
        <v>0</v>
      </c>
      <c r="D5357" s="3">
        <v>771.85</v>
      </c>
      <c r="E5357" s="12" t="s">
        <v>13188</v>
      </c>
      <c r="F5357" s="3">
        <v>771.85</v>
      </c>
    </row>
    <row r="5358" spans="1:6" x14ac:dyDescent="0.25">
      <c r="A5358" s="5" t="s">
        <v>8704</v>
      </c>
      <c r="B5358" s="3">
        <v>5000</v>
      </c>
      <c r="C5358" s="3">
        <v>5000</v>
      </c>
      <c r="D5358" s="3">
        <v>3146.47</v>
      </c>
      <c r="E5358" s="12">
        <v>0.62929399999999991</v>
      </c>
      <c r="F5358" s="3">
        <v>3146.47</v>
      </c>
    </row>
    <row r="5359" spans="1:6" x14ac:dyDescent="0.25">
      <c r="A5359" s="5" t="s">
        <v>9532</v>
      </c>
      <c r="B5359" s="3">
        <v>900</v>
      </c>
      <c r="C5359" s="3">
        <v>900</v>
      </c>
      <c r="D5359" s="3">
        <v>89</v>
      </c>
      <c r="E5359" s="12">
        <v>9.8888888888888887E-2</v>
      </c>
      <c r="F5359" s="3">
        <v>89</v>
      </c>
    </row>
    <row r="5360" spans="1:6" x14ac:dyDescent="0.25">
      <c r="A5360" s="5" t="s">
        <v>8705</v>
      </c>
      <c r="B5360" s="3">
        <v>7000</v>
      </c>
      <c r="C5360" s="3">
        <v>7000</v>
      </c>
      <c r="D5360" s="3">
        <v>2783</v>
      </c>
      <c r="E5360" s="12">
        <v>0.39757142857142858</v>
      </c>
      <c r="F5360" s="3">
        <v>0</v>
      </c>
    </row>
    <row r="5361" spans="1:6" x14ac:dyDescent="0.25">
      <c r="A5361" s="5" t="s">
        <v>9533</v>
      </c>
      <c r="B5361" s="3">
        <v>5000</v>
      </c>
      <c r="C5361" s="3">
        <v>5000</v>
      </c>
      <c r="D5361" s="3">
        <v>1000</v>
      </c>
      <c r="E5361" s="12">
        <v>0.2</v>
      </c>
      <c r="F5361" s="3">
        <v>1000</v>
      </c>
    </row>
    <row r="5362" spans="1:6" x14ac:dyDescent="0.25">
      <c r="A5362" s="5" t="s">
        <v>8706</v>
      </c>
      <c r="B5362" s="3">
        <v>3000</v>
      </c>
      <c r="C5362" s="3">
        <v>3000</v>
      </c>
      <c r="D5362" s="3">
        <v>5572.98</v>
      </c>
      <c r="E5362" s="12">
        <v>1.8576599999999999</v>
      </c>
      <c r="F5362" s="3">
        <v>3932.44</v>
      </c>
    </row>
    <row r="5363" spans="1:6" ht="26.4" x14ac:dyDescent="0.25">
      <c r="A5363" s="5" t="s">
        <v>8707</v>
      </c>
      <c r="B5363" s="3">
        <v>12000</v>
      </c>
      <c r="C5363" s="3">
        <v>12000</v>
      </c>
      <c r="D5363" s="3">
        <v>0</v>
      </c>
      <c r="E5363" s="12">
        <v>0</v>
      </c>
      <c r="F5363" s="3">
        <v>0</v>
      </c>
    </row>
    <row r="5364" spans="1:6" x14ac:dyDescent="0.25">
      <c r="A5364" s="5" t="s">
        <v>8708</v>
      </c>
      <c r="B5364" s="3">
        <v>26149</v>
      </c>
      <c r="C5364" s="3">
        <v>26149</v>
      </c>
      <c r="D5364" s="3">
        <v>25679.77</v>
      </c>
      <c r="E5364" s="12">
        <v>0.98205552793605877</v>
      </c>
      <c r="F5364" s="3">
        <v>25679.77</v>
      </c>
    </row>
    <row r="5365" spans="1:6" x14ac:dyDescent="0.25">
      <c r="A5365" s="5" t="s">
        <v>8709</v>
      </c>
      <c r="B5365" s="3">
        <v>13000</v>
      </c>
      <c r="C5365" s="3">
        <v>13000</v>
      </c>
      <c r="D5365" s="3">
        <v>4242.66</v>
      </c>
      <c r="E5365" s="12">
        <v>0.32635846153846154</v>
      </c>
      <c r="F5365" s="3">
        <v>4242.66</v>
      </c>
    </row>
    <row r="5366" spans="1:6" x14ac:dyDescent="0.25">
      <c r="A5366" s="5" t="s">
        <v>9534</v>
      </c>
      <c r="B5366" s="3">
        <v>3000</v>
      </c>
      <c r="C5366" s="3">
        <v>3000</v>
      </c>
      <c r="D5366" s="3">
        <v>3424.07</v>
      </c>
      <c r="E5366" s="12">
        <v>1.1413566666666668</v>
      </c>
      <c r="F5366" s="3">
        <v>3424.07</v>
      </c>
    </row>
    <row r="5367" spans="1:6" x14ac:dyDescent="0.25">
      <c r="A5367" s="5" t="s">
        <v>8710</v>
      </c>
      <c r="B5367" s="3">
        <v>50000</v>
      </c>
      <c r="C5367" s="3">
        <v>50000</v>
      </c>
      <c r="D5367" s="3">
        <v>45015.89</v>
      </c>
      <c r="E5367" s="12">
        <v>0.90031779999999995</v>
      </c>
      <c r="F5367" s="3">
        <v>44917.58</v>
      </c>
    </row>
    <row r="5368" spans="1:6" x14ac:dyDescent="0.25">
      <c r="A5368" s="5" t="s">
        <v>8711</v>
      </c>
      <c r="B5368" s="3">
        <v>5000</v>
      </c>
      <c r="C5368" s="3">
        <v>5000</v>
      </c>
      <c r="D5368" s="3">
        <v>5937.04</v>
      </c>
      <c r="E5368" s="12">
        <v>1.187408</v>
      </c>
      <c r="F5368" s="3">
        <v>5937.04</v>
      </c>
    </row>
    <row r="5369" spans="1:6" x14ac:dyDescent="0.25">
      <c r="A5369" s="5" t="s">
        <v>8712</v>
      </c>
      <c r="B5369" s="3">
        <v>1500</v>
      </c>
      <c r="C5369" s="3">
        <v>1500</v>
      </c>
      <c r="D5369" s="3">
        <v>0</v>
      </c>
      <c r="E5369" s="12">
        <v>0</v>
      </c>
      <c r="F5369" s="3">
        <v>0</v>
      </c>
    </row>
    <row r="5370" spans="1:6" x14ac:dyDescent="0.25">
      <c r="A5370" s="5" t="s">
        <v>8713</v>
      </c>
      <c r="B5370" s="3">
        <v>10</v>
      </c>
      <c r="C5370" s="3">
        <v>10</v>
      </c>
      <c r="D5370" s="3">
        <v>0</v>
      </c>
      <c r="E5370" s="12">
        <v>0</v>
      </c>
      <c r="F5370" s="3">
        <v>0</v>
      </c>
    </row>
    <row r="5371" spans="1:6" x14ac:dyDescent="0.25">
      <c r="A5371" s="5" t="s">
        <v>8714</v>
      </c>
      <c r="B5371" s="3">
        <v>10</v>
      </c>
      <c r="C5371" s="3">
        <v>10</v>
      </c>
      <c r="D5371" s="3">
        <v>0</v>
      </c>
      <c r="E5371" s="12">
        <v>0</v>
      </c>
      <c r="F5371" s="3">
        <v>0</v>
      </c>
    </row>
    <row r="5372" spans="1:6" x14ac:dyDescent="0.25">
      <c r="A5372" s="5" t="s">
        <v>9535</v>
      </c>
      <c r="B5372" s="3">
        <v>25000</v>
      </c>
      <c r="C5372" s="3">
        <v>25000</v>
      </c>
      <c r="D5372" s="3">
        <v>21500.49</v>
      </c>
      <c r="E5372" s="12">
        <v>0.86001960000000011</v>
      </c>
      <c r="F5372" s="3">
        <v>21500.49</v>
      </c>
    </row>
    <row r="5373" spans="1:6" x14ac:dyDescent="0.25">
      <c r="A5373" s="5" t="s">
        <v>8715</v>
      </c>
      <c r="B5373" s="3">
        <v>12000</v>
      </c>
      <c r="C5373" s="3">
        <v>13053.05</v>
      </c>
      <c r="D5373" s="3">
        <v>8707.7199999999993</v>
      </c>
      <c r="E5373" s="12">
        <v>0.66710232474402531</v>
      </c>
      <c r="F5373" s="3">
        <v>8707.7199999999993</v>
      </c>
    </row>
    <row r="5374" spans="1:6" x14ac:dyDescent="0.25">
      <c r="A5374" s="5" t="s">
        <v>13147</v>
      </c>
      <c r="B5374" s="3">
        <v>0</v>
      </c>
      <c r="C5374" s="3">
        <v>0</v>
      </c>
      <c r="D5374" s="3">
        <v>4277.3500000000004</v>
      </c>
      <c r="E5374" s="12" t="s">
        <v>13188</v>
      </c>
      <c r="F5374" s="3">
        <v>4277.3500000000004</v>
      </c>
    </row>
    <row r="5375" spans="1:6" x14ac:dyDescent="0.25">
      <c r="A5375" s="5" t="s">
        <v>8716</v>
      </c>
      <c r="B5375" s="3">
        <v>10000</v>
      </c>
      <c r="C5375" s="3">
        <v>51850</v>
      </c>
      <c r="D5375" s="3">
        <v>45926.11</v>
      </c>
      <c r="E5375" s="12">
        <v>0.8857494696239151</v>
      </c>
      <c r="F5375" s="3">
        <v>16846.95</v>
      </c>
    </row>
    <row r="5376" spans="1:6" x14ac:dyDescent="0.25">
      <c r="A5376" s="5" t="s">
        <v>8717</v>
      </c>
      <c r="B5376" s="3">
        <v>26487</v>
      </c>
      <c r="C5376" s="3">
        <v>18583.95</v>
      </c>
      <c r="D5376" s="3">
        <v>0</v>
      </c>
      <c r="E5376" s="12">
        <v>0</v>
      </c>
      <c r="F5376" s="3">
        <v>0</v>
      </c>
    </row>
    <row r="5377" spans="1:6" x14ac:dyDescent="0.25">
      <c r="A5377" s="35" t="s">
        <v>9160</v>
      </c>
      <c r="B5377" s="36">
        <v>1856530</v>
      </c>
      <c r="C5377" s="36">
        <v>2011737.92</v>
      </c>
      <c r="D5377" s="36">
        <v>1635144.98</v>
      </c>
      <c r="E5377" s="37">
        <v>0.81280218647963853</v>
      </c>
      <c r="F5377" s="36">
        <v>1601347.95</v>
      </c>
    </row>
    <row r="5378" spans="1:6" x14ac:dyDescent="0.25">
      <c r="A5378" s="5" t="s">
        <v>8718</v>
      </c>
      <c r="B5378" s="3">
        <v>837742</v>
      </c>
      <c r="C5378" s="3">
        <v>816180.26</v>
      </c>
      <c r="D5378" s="3">
        <v>752887.74</v>
      </c>
      <c r="E5378" s="12">
        <v>0.92245276797064413</v>
      </c>
      <c r="F5378" s="3">
        <v>752887.74</v>
      </c>
    </row>
    <row r="5379" spans="1:6" ht="26.4" x14ac:dyDescent="0.25">
      <c r="A5379" s="5" t="s">
        <v>8719</v>
      </c>
      <c r="B5379" s="3">
        <v>40062</v>
      </c>
      <c r="C5379" s="3">
        <v>83788.2</v>
      </c>
      <c r="D5379" s="3">
        <v>83566.570000000007</v>
      </c>
      <c r="E5379" s="12">
        <v>0.9973548781331979</v>
      </c>
      <c r="F5379" s="3">
        <v>83566.570000000007</v>
      </c>
    </row>
    <row r="5380" spans="1:6" ht="26.4" x14ac:dyDescent="0.25">
      <c r="A5380" s="5" t="s">
        <v>8720</v>
      </c>
      <c r="B5380" s="3">
        <v>160245</v>
      </c>
      <c r="C5380" s="3">
        <v>188543.92</v>
      </c>
      <c r="D5380" s="3">
        <v>188173.26</v>
      </c>
      <c r="E5380" s="12">
        <v>0.99803409200360316</v>
      </c>
      <c r="F5380" s="3">
        <v>188173.26</v>
      </c>
    </row>
    <row r="5381" spans="1:6" x14ac:dyDescent="0.25">
      <c r="A5381" s="5" t="s">
        <v>8721</v>
      </c>
      <c r="B5381" s="3">
        <v>240000</v>
      </c>
      <c r="C5381" s="3">
        <v>240000</v>
      </c>
      <c r="D5381" s="3">
        <v>245540.59</v>
      </c>
      <c r="E5381" s="12">
        <v>1.0230857916666667</v>
      </c>
      <c r="F5381" s="3">
        <v>241055.04</v>
      </c>
    </row>
    <row r="5382" spans="1:6" ht="26.4" x14ac:dyDescent="0.25">
      <c r="A5382" s="5" t="s">
        <v>8722</v>
      </c>
      <c r="B5382" s="3">
        <v>36000</v>
      </c>
      <c r="C5382" s="3">
        <v>36000</v>
      </c>
      <c r="D5382" s="3">
        <v>35900.65</v>
      </c>
      <c r="E5382" s="12">
        <v>0.99724027777777779</v>
      </c>
      <c r="F5382" s="3">
        <v>35900.65</v>
      </c>
    </row>
    <row r="5383" spans="1:6" ht="26.4" x14ac:dyDescent="0.25">
      <c r="A5383" s="5" t="s">
        <v>12740</v>
      </c>
      <c r="B5383" s="3">
        <v>200000</v>
      </c>
      <c r="C5383" s="3">
        <v>200000</v>
      </c>
      <c r="D5383" s="3">
        <v>200000</v>
      </c>
      <c r="E5383" s="12">
        <v>1</v>
      </c>
      <c r="F5383" s="3">
        <v>200000</v>
      </c>
    </row>
    <row r="5384" spans="1:6" ht="26.4" x14ac:dyDescent="0.25">
      <c r="A5384" s="5" t="s">
        <v>8723</v>
      </c>
      <c r="B5384" s="3">
        <v>10700</v>
      </c>
      <c r="C5384" s="3">
        <v>10700</v>
      </c>
      <c r="D5384" s="3">
        <v>10317.51</v>
      </c>
      <c r="E5384" s="12">
        <v>0.96425327102803737</v>
      </c>
      <c r="F5384" s="3">
        <v>10317.51</v>
      </c>
    </row>
    <row r="5385" spans="1:6" x14ac:dyDescent="0.25">
      <c r="A5385" s="35" t="s">
        <v>9161</v>
      </c>
      <c r="B5385" s="36">
        <v>1524749</v>
      </c>
      <c r="C5385" s="36">
        <v>1575212.38</v>
      </c>
      <c r="D5385" s="36">
        <v>1516386.32</v>
      </c>
      <c r="E5385" s="37">
        <v>0.96265515637961163</v>
      </c>
      <c r="F5385" s="36">
        <v>1511900.77</v>
      </c>
    </row>
    <row r="5386" spans="1:6" x14ac:dyDescent="0.25">
      <c r="A5386" s="5" t="s">
        <v>8724</v>
      </c>
      <c r="B5386" s="3">
        <v>202544</v>
      </c>
      <c r="C5386" s="3">
        <v>225166.41</v>
      </c>
      <c r="D5386" s="3">
        <v>211757.22</v>
      </c>
      <c r="E5386" s="12">
        <v>0.94044764492181576</v>
      </c>
      <c r="F5386" s="3">
        <v>211757.22</v>
      </c>
    </row>
    <row r="5387" spans="1:6" ht="26.4" x14ac:dyDescent="0.25">
      <c r="A5387" s="5" t="s">
        <v>8725</v>
      </c>
      <c r="B5387" s="3">
        <v>40062</v>
      </c>
      <c r="C5387" s="3">
        <v>28410.59</v>
      </c>
      <c r="D5387" s="3">
        <v>28406.73</v>
      </c>
      <c r="E5387" s="12">
        <v>0.99986413516931538</v>
      </c>
      <c r="F5387" s="3">
        <v>28406.73</v>
      </c>
    </row>
    <row r="5388" spans="1:6" ht="26.4" x14ac:dyDescent="0.25">
      <c r="A5388" s="5" t="s">
        <v>8726</v>
      </c>
      <c r="B5388" s="3">
        <v>33667</v>
      </c>
      <c r="C5388" s="3">
        <v>140757.5</v>
      </c>
      <c r="D5388" s="3">
        <v>123240.09</v>
      </c>
      <c r="E5388" s="12">
        <v>0.87554901159796106</v>
      </c>
      <c r="F5388" s="3">
        <v>123240.09</v>
      </c>
    </row>
    <row r="5389" spans="1:6" x14ac:dyDescent="0.25">
      <c r="A5389" s="5" t="s">
        <v>9536</v>
      </c>
      <c r="B5389" s="3">
        <v>280000</v>
      </c>
      <c r="C5389" s="3">
        <v>280000</v>
      </c>
      <c r="D5389" s="3">
        <v>377162.14</v>
      </c>
      <c r="E5389" s="12">
        <v>1.3470076428571429</v>
      </c>
      <c r="F5389" s="3">
        <v>359012.14</v>
      </c>
    </row>
    <row r="5390" spans="1:6" ht="26.4" x14ac:dyDescent="0.25">
      <c r="A5390" s="5" t="s">
        <v>12741</v>
      </c>
      <c r="B5390" s="3">
        <v>98000</v>
      </c>
      <c r="C5390" s="3">
        <v>98000</v>
      </c>
      <c r="D5390" s="3">
        <v>50037.5</v>
      </c>
      <c r="E5390" s="12">
        <v>0.5105867346938775</v>
      </c>
      <c r="F5390" s="3">
        <v>50037.5</v>
      </c>
    </row>
    <row r="5391" spans="1:6" ht="26.4" x14ac:dyDescent="0.25">
      <c r="A5391" s="5" t="s">
        <v>11246</v>
      </c>
      <c r="B5391" s="3">
        <v>100000</v>
      </c>
      <c r="C5391" s="3">
        <v>100000</v>
      </c>
      <c r="D5391" s="3">
        <v>91960</v>
      </c>
      <c r="E5391" s="12">
        <v>0.91959999999999997</v>
      </c>
      <c r="F5391" s="3">
        <v>91960</v>
      </c>
    </row>
    <row r="5392" spans="1:6" ht="26.4" x14ac:dyDescent="0.25">
      <c r="A5392" s="5" t="s">
        <v>8727</v>
      </c>
      <c r="B5392" s="3">
        <v>10000</v>
      </c>
      <c r="C5392" s="3">
        <v>10000</v>
      </c>
      <c r="D5392" s="3">
        <v>10000</v>
      </c>
      <c r="E5392" s="12">
        <v>1</v>
      </c>
      <c r="F5392" s="3">
        <v>10000</v>
      </c>
    </row>
    <row r="5393" spans="1:6" ht="26.4" x14ac:dyDescent="0.25">
      <c r="A5393" s="5" t="s">
        <v>11247</v>
      </c>
      <c r="B5393" s="3">
        <v>915000</v>
      </c>
      <c r="C5393" s="3">
        <v>915000</v>
      </c>
      <c r="D5393" s="3">
        <v>888726.95</v>
      </c>
      <c r="E5393" s="12">
        <v>0.97128628415300544</v>
      </c>
      <c r="F5393" s="3">
        <v>888726.95</v>
      </c>
    </row>
    <row r="5394" spans="1:6" ht="26.4" x14ac:dyDescent="0.25">
      <c r="A5394" s="5" t="s">
        <v>12742</v>
      </c>
      <c r="B5394" s="3">
        <v>30000</v>
      </c>
      <c r="C5394" s="3">
        <v>30000</v>
      </c>
      <c r="D5394" s="3">
        <v>30000</v>
      </c>
      <c r="E5394" s="12">
        <v>1</v>
      </c>
      <c r="F5394" s="3">
        <v>30000</v>
      </c>
    </row>
    <row r="5395" spans="1:6" x14ac:dyDescent="0.25">
      <c r="A5395" s="5" t="s">
        <v>12743</v>
      </c>
      <c r="B5395" s="3">
        <v>135000</v>
      </c>
      <c r="C5395" s="3">
        <v>135000</v>
      </c>
      <c r="D5395" s="3">
        <v>125034.8</v>
      </c>
      <c r="E5395" s="12">
        <v>0.92618370370370373</v>
      </c>
      <c r="F5395" s="3">
        <v>125034.8</v>
      </c>
    </row>
    <row r="5396" spans="1:6" ht="26.4" x14ac:dyDescent="0.25">
      <c r="A5396" s="5" t="s">
        <v>12744</v>
      </c>
      <c r="B5396" s="3">
        <v>1071000</v>
      </c>
      <c r="C5396" s="3">
        <v>1071000</v>
      </c>
      <c r="D5396" s="3">
        <v>1020037.67</v>
      </c>
      <c r="E5396" s="12">
        <v>0.95241612511671336</v>
      </c>
      <c r="F5396" s="3">
        <v>148338.54999999999</v>
      </c>
    </row>
    <row r="5397" spans="1:6" ht="26.4" x14ac:dyDescent="0.25">
      <c r="A5397" s="5" t="s">
        <v>11248</v>
      </c>
      <c r="B5397" s="3">
        <v>300000</v>
      </c>
      <c r="C5397" s="3">
        <v>300000</v>
      </c>
      <c r="D5397" s="3">
        <v>256596</v>
      </c>
      <c r="E5397" s="12">
        <v>0.85531999999999997</v>
      </c>
      <c r="F5397" s="3">
        <v>256596</v>
      </c>
    </row>
    <row r="5398" spans="1:6" ht="26.4" x14ac:dyDescent="0.25">
      <c r="A5398" s="5" t="s">
        <v>11249</v>
      </c>
      <c r="B5398" s="3">
        <v>55000</v>
      </c>
      <c r="C5398" s="3">
        <v>55000</v>
      </c>
      <c r="D5398" s="3">
        <v>55000</v>
      </c>
      <c r="E5398" s="12">
        <v>1</v>
      </c>
      <c r="F5398" s="3">
        <v>55000</v>
      </c>
    </row>
    <row r="5399" spans="1:6" ht="26.4" x14ac:dyDescent="0.25">
      <c r="A5399" s="5" t="s">
        <v>12745</v>
      </c>
      <c r="B5399" s="3">
        <v>475000</v>
      </c>
      <c r="C5399" s="3">
        <v>475000</v>
      </c>
      <c r="D5399" s="3">
        <v>444300.07</v>
      </c>
      <c r="E5399" s="12">
        <v>0.93536856842105265</v>
      </c>
      <c r="F5399" s="3">
        <v>444300.07</v>
      </c>
    </row>
    <row r="5400" spans="1:6" ht="26.4" x14ac:dyDescent="0.25">
      <c r="A5400" s="5" t="s">
        <v>12746</v>
      </c>
      <c r="B5400" s="3">
        <v>145000</v>
      </c>
      <c r="C5400" s="3">
        <v>145000</v>
      </c>
      <c r="D5400" s="3">
        <v>145000</v>
      </c>
      <c r="E5400" s="12">
        <v>1</v>
      </c>
      <c r="F5400" s="3">
        <v>145000</v>
      </c>
    </row>
    <row r="5401" spans="1:6" ht="26.4" x14ac:dyDescent="0.25">
      <c r="A5401" s="5" t="s">
        <v>11250</v>
      </c>
      <c r="B5401" s="3">
        <v>2300000</v>
      </c>
      <c r="C5401" s="3">
        <v>2300000</v>
      </c>
      <c r="D5401" s="3">
        <v>2299880.85</v>
      </c>
      <c r="E5401" s="12">
        <v>0.99994819565217397</v>
      </c>
      <c r="F5401" s="3">
        <v>2299880.85</v>
      </c>
    </row>
    <row r="5402" spans="1:6" ht="26.4" x14ac:dyDescent="0.25">
      <c r="A5402" s="5" t="s">
        <v>11251</v>
      </c>
      <c r="B5402" s="3">
        <v>15000</v>
      </c>
      <c r="C5402" s="3">
        <v>15000</v>
      </c>
      <c r="D5402" s="3">
        <v>15000</v>
      </c>
      <c r="E5402" s="12">
        <v>1</v>
      </c>
      <c r="F5402" s="3">
        <v>15000</v>
      </c>
    </row>
    <row r="5403" spans="1:6" ht="26.4" x14ac:dyDescent="0.25">
      <c r="A5403" s="5" t="s">
        <v>11252</v>
      </c>
      <c r="B5403" s="3">
        <v>30000</v>
      </c>
      <c r="C5403" s="3">
        <v>30000</v>
      </c>
      <c r="D5403" s="3">
        <v>30000</v>
      </c>
      <c r="E5403" s="12">
        <v>1</v>
      </c>
      <c r="F5403" s="3">
        <v>30000</v>
      </c>
    </row>
    <row r="5404" spans="1:6" ht="26.4" x14ac:dyDescent="0.25">
      <c r="A5404" s="5" t="s">
        <v>11253</v>
      </c>
      <c r="B5404" s="3">
        <v>25000</v>
      </c>
      <c r="C5404" s="3">
        <v>25000</v>
      </c>
      <c r="D5404" s="3">
        <v>25000</v>
      </c>
      <c r="E5404" s="12">
        <v>1</v>
      </c>
      <c r="F5404" s="3">
        <v>25000</v>
      </c>
    </row>
    <row r="5405" spans="1:6" ht="26.4" x14ac:dyDescent="0.25">
      <c r="A5405" s="5" t="s">
        <v>11254</v>
      </c>
      <c r="B5405" s="3">
        <v>60000</v>
      </c>
      <c r="C5405" s="3">
        <v>60000</v>
      </c>
      <c r="D5405" s="3">
        <v>60000</v>
      </c>
      <c r="E5405" s="12">
        <v>1</v>
      </c>
      <c r="F5405" s="3">
        <v>60000</v>
      </c>
    </row>
    <row r="5406" spans="1:6" ht="26.4" x14ac:dyDescent="0.25">
      <c r="A5406" s="5" t="s">
        <v>12747</v>
      </c>
      <c r="B5406" s="3">
        <v>15000</v>
      </c>
      <c r="C5406" s="3">
        <v>15000</v>
      </c>
      <c r="D5406" s="3">
        <v>15000</v>
      </c>
      <c r="E5406" s="12">
        <v>1</v>
      </c>
      <c r="F5406" s="3">
        <v>15000</v>
      </c>
    </row>
    <row r="5407" spans="1:6" ht="26.4" x14ac:dyDescent="0.25">
      <c r="A5407" s="5" t="s">
        <v>12748</v>
      </c>
      <c r="B5407" s="3">
        <v>90000</v>
      </c>
      <c r="C5407" s="3">
        <v>90000</v>
      </c>
      <c r="D5407" s="3">
        <v>88203.23</v>
      </c>
      <c r="E5407" s="12">
        <v>0.98003588888888882</v>
      </c>
      <c r="F5407" s="3">
        <v>88203.23</v>
      </c>
    </row>
    <row r="5408" spans="1:6" ht="26.4" x14ac:dyDescent="0.25">
      <c r="A5408" s="5" t="s">
        <v>12749</v>
      </c>
      <c r="B5408" s="3">
        <v>40000</v>
      </c>
      <c r="C5408" s="3">
        <v>40000</v>
      </c>
      <c r="D5408" s="3">
        <v>40000</v>
      </c>
      <c r="E5408" s="12">
        <v>1</v>
      </c>
      <c r="F5408" s="3">
        <v>40000</v>
      </c>
    </row>
    <row r="5409" spans="1:6" ht="26.4" x14ac:dyDescent="0.25">
      <c r="A5409" s="5" t="s">
        <v>11255</v>
      </c>
      <c r="B5409" s="3">
        <v>26000</v>
      </c>
      <c r="C5409" s="3">
        <v>26000</v>
      </c>
      <c r="D5409" s="3">
        <v>0</v>
      </c>
      <c r="E5409" s="12">
        <v>0</v>
      </c>
      <c r="F5409" s="3">
        <v>0</v>
      </c>
    </row>
    <row r="5410" spans="1:6" x14ac:dyDescent="0.25">
      <c r="A5410" s="5" t="s">
        <v>8728</v>
      </c>
      <c r="B5410" s="3">
        <v>6865</v>
      </c>
      <c r="C5410" s="3">
        <v>6865</v>
      </c>
      <c r="D5410" s="3">
        <v>1068.7</v>
      </c>
      <c r="E5410" s="12">
        <v>0.15567370721048798</v>
      </c>
      <c r="F5410" s="3">
        <v>1068.7</v>
      </c>
    </row>
    <row r="5411" spans="1:6" ht="26.4" x14ac:dyDescent="0.25">
      <c r="A5411" s="5" t="s">
        <v>12750</v>
      </c>
      <c r="B5411" s="3">
        <v>6000</v>
      </c>
      <c r="C5411" s="3">
        <v>6000</v>
      </c>
      <c r="D5411" s="3">
        <v>3059.51</v>
      </c>
      <c r="E5411" s="12">
        <v>0.50991833333333336</v>
      </c>
      <c r="F5411" s="3">
        <v>3059.51</v>
      </c>
    </row>
    <row r="5412" spans="1:6" ht="26.4" x14ac:dyDescent="0.25">
      <c r="A5412" s="5" t="s">
        <v>12751</v>
      </c>
      <c r="B5412" s="3">
        <v>246500</v>
      </c>
      <c r="C5412" s="3">
        <v>246500</v>
      </c>
      <c r="D5412" s="3">
        <v>177862.66</v>
      </c>
      <c r="E5412" s="12">
        <v>0.7215523732251522</v>
      </c>
      <c r="F5412" s="3">
        <v>0</v>
      </c>
    </row>
    <row r="5413" spans="1:6" ht="26.4" x14ac:dyDescent="0.25">
      <c r="A5413" s="5" t="s">
        <v>12752</v>
      </c>
      <c r="B5413" s="3">
        <v>6000</v>
      </c>
      <c r="C5413" s="3">
        <v>6000</v>
      </c>
      <c r="D5413" s="3">
        <v>4744.62</v>
      </c>
      <c r="E5413" s="12">
        <v>0.79076999999999997</v>
      </c>
      <c r="F5413" s="3">
        <v>4744.62</v>
      </c>
    </row>
    <row r="5414" spans="1:6" x14ac:dyDescent="0.25">
      <c r="A5414" s="35" t="s">
        <v>9162</v>
      </c>
      <c r="B5414" s="36">
        <v>6756638</v>
      </c>
      <c r="C5414" s="36">
        <v>6874699.5</v>
      </c>
      <c r="D5414" s="36">
        <v>6617078.7400000002</v>
      </c>
      <c r="E5414" s="37">
        <v>0.96252625151106608</v>
      </c>
      <c r="F5414" s="36">
        <v>5549366.9600000009</v>
      </c>
    </row>
    <row r="5415" spans="1:6" x14ac:dyDescent="0.25">
      <c r="A5415" s="5" t="s">
        <v>8729</v>
      </c>
      <c r="B5415" s="3">
        <v>647686</v>
      </c>
      <c r="C5415" s="3">
        <v>601976.09</v>
      </c>
      <c r="D5415" s="3">
        <v>580966.21</v>
      </c>
      <c r="E5415" s="12">
        <v>0.96509848090478145</v>
      </c>
      <c r="F5415" s="3">
        <v>580966.21</v>
      </c>
    </row>
    <row r="5416" spans="1:6" ht="26.4" x14ac:dyDescent="0.25">
      <c r="A5416" s="5" t="s">
        <v>8730</v>
      </c>
      <c r="B5416" s="3">
        <v>10</v>
      </c>
      <c r="C5416" s="3">
        <v>13</v>
      </c>
      <c r="D5416" s="3">
        <v>0</v>
      </c>
      <c r="E5416" s="12">
        <v>0</v>
      </c>
      <c r="F5416" s="3">
        <v>0</v>
      </c>
    </row>
    <row r="5417" spans="1:6" ht="26.4" x14ac:dyDescent="0.25">
      <c r="A5417" s="5" t="s">
        <v>8731</v>
      </c>
      <c r="B5417" s="3">
        <v>327866</v>
      </c>
      <c r="C5417" s="3">
        <v>263838.86</v>
      </c>
      <c r="D5417" s="3">
        <v>247852.7</v>
      </c>
      <c r="E5417" s="12">
        <v>0.93940938040741995</v>
      </c>
      <c r="F5417" s="3">
        <v>247852.7</v>
      </c>
    </row>
    <row r="5418" spans="1:6" x14ac:dyDescent="0.25">
      <c r="A5418" s="5" t="s">
        <v>8732</v>
      </c>
      <c r="B5418" s="3">
        <v>350</v>
      </c>
      <c r="C5418" s="3">
        <v>350</v>
      </c>
      <c r="D5418" s="3">
        <v>349.58</v>
      </c>
      <c r="E5418" s="12">
        <v>0.99879999999999991</v>
      </c>
      <c r="F5418" s="3">
        <v>349.58</v>
      </c>
    </row>
    <row r="5419" spans="1:6" ht="26.4" x14ac:dyDescent="0.25">
      <c r="A5419" s="5" t="s">
        <v>8733</v>
      </c>
      <c r="B5419" s="3">
        <v>20000</v>
      </c>
      <c r="C5419" s="3">
        <v>20000</v>
      </c>
      <c r="D5419" s="3">
        <v>7093.46</v>
      </c>
      <c r="E5419" s="12">
        <v>0.35467300000000002</v>
      </c>
      <c r="F5419" s="3">
        <v>7093.46</v>
      </c>
    </row>
    <row r="5420" spans="1:6" ht="26.4" x14ac:dyDescent="0.25">
      <c r="A5420" s="5" t="s">
        <v>8734</v>
      </c>
      <c r="B5420" s="3">
        <v>128121</v>
      </c>
      <c r="C5420" s="3">
        <v>93121</v>
      </c>
      <c r="D5420" s="3">
        <v>10368.94</v>
      </c>
      <c r="E5420" s="12">
        <v>0.11134910492799691</v>
      </c>
      <c r="F5420" s="3">
        <v>10368.94</v>
      </c>
    </row>
    <row r="5421" spans="1:6" ht="26.4" x14ac:dyDescent="0.25">
      <c r="A5421" s="5" t="s">
        <v>8735</v>
      </c>
      <c r="B5421" s="3">
        <v>25500</v>
      </c>
      <c r="C5421" s="3">
        <v>25500</v>
      </c>
      <c r="D5421" s="3">
        <v>19716.14</v>
      </c>
      <c r="E5421" s="12">
        <v>0.77318196078431367</v>
      </c>
      <c r="F5421" s="3">
        <v>19716.14</v>
      </c>
    </row>
    <row r="5422" spans="1:6" ht="26.4" x14ac:dyDescent="0.25">
      <c r="A5422" s="5" t="s">
        <v>11256</v>
      </c>
      <c r="B5422" s="3">
        <v>85000</v>
      </c>
      <c r="C5422" s="3">
        <v>85000</v>
      </c>
      <c r="D5422" s="3">
        <v>79255</v>
      </c>
      <c r="E5422" s="12">
        <v>0.93241176470588238</v>
      </c>
      <c r="F5422" s="3">
        <v>79255</v>
      </c>
    </row>
    <row r="5423" spans="1:6" x14ac:dyDescent="0.25">
      <c r="A5423" s="35" t="s">
        <v>9163</v>
      </c>
      <c r="B5423" s="36">
        <v>1234533</v>
      </c>
      <c r="C5423" s="36">
        <v>1089798.95</v>
      </c>
      <c r="D5423" s="36">
        <v>945602.0299999998</v>
      </c>
      <c r="E5423" s="37">
        <v>0.86768484223626741</v>
      </c>
      <c r="F5423" s="36">
        <v>945602.0299999998</v>
      </c>
    </row>
    <row r="5424" spans="1:6" x14ac:dyDescent="0.25">
      <c r="A5424" s="32" t="s">
        <v>9164</v>
      </c>
      <c r="B5424" s="33">
        <v>11372450</v>
      </c>
      <c r="C5424" s="33">
        <v>11551448.75</v>
      </c>
      <c r="D5424" s="33">
        <v>10714212.07</v>
      </c>
      <c r="E5424" s="34">
        <v>0.92752106700036219</v>
      </c>
      <c r="F5424" s="33">
        <v>9608217.7099999972</v>
      </c>
    </row>
    <row r="5425" spans="1:6" x14ac:dyDescent="0.25">
      <c r="A5425" s="29" t="s">
        <v>9165</v>
      </c>
      <c r="B5425" s="30">
        <v>11372450</v>
      </c>
      <c r="C5425" s="30">
        <v>11551448.75</v>
      </c>
      <c r="D5425" s="30">
        <v>10714212.07</v>
      </c>
      <c r="E5425" s="31">
        <v>0.92752106700036219</v>
      </c>
      <c r="F5425" s="30">
        <v>9608217.7099999972</v>
      </c>
    </row>
    <row r="5426" spans="1:6" x14ac:dyDescent="0.25">
      <c r="A5426" s="5" t="s">
        <v>8736</v>
      </c>
      <c r="B5426" s="3">
        <v>61765</v>
      </c>
      <c r="C5426" s="3">
        <v>64558</v>
      </c>
      <c r="D5426" s="3">
        <v>64552.88</v>
      </c>
      <c r="E5426" s="12">
        <v>0.99992069147123508</v>
      </c>
      <c r="F5426" s="3">
        <v>64552.88</v>
      </c>
    </row>
    <row r="5427" spans="1:6" x14ac:dyDescent="0.25">
      <c r="A5427" s="5" t="s">
        <v>8737</v>
      </c>
      <c r="B5427" s="3">
        <v>64908</v>
      </c>
      <c r="C5427" s="3">
        <v>67845</v>
      </c>
      <c r="D5427" s="3">
        <v>67838.399999999994</v>
      </c>
      <c r="E5427" s="12">
        <v>0.99990271943400388</v>
      </c>
      <c r="F5427" s="3">
        <v>67838.399999999994</v>
      </c>
    </row>
    <row r="5428" spans="1:6" ht="26.4" x14ac:dyDescent="0.25">
      <c r="A5428" s="5" t="s">
        <v>8738</v>
      </c>
      <c r="B5428" s="3">
        <v>10</v>
      </c>
      <c r="C5428" s="3">
        <v>1340.47</v>
      </c>
      <c r="D5428" s="3">
        <v>1327.47</v>
      </c>
      <c r="E5428" s="12">
        <v>0.99030190903190674</v>
      </c>
      <c r="F5428" s="3">
        <v>1327.47</v>
      </c>
    </row>
    <row r="5429" spans="1:6" ht="26.4" x14ac:dyDescent="0.25">
      <c r="A5429" s="5" t="s">
        <v>8739</v>
      </c>
      <c r="B5429" s="3">
        <v>140796</v>
      </c>
      <c r="C5429" s="3">
        <v>97362.7</v>
      </c>
      <c r="D5429" s="3">
        <v>97355.57</v>
      </c>
      <c r="E5429" s="12">
        <v>0.99992676867013763</v>
      </c>
      <c r="F5429" s="3">
        <v>97355.57</v>
      </c>
    </row>
    <row r="5430" spans="1:6" x14ac:dyDescent="0.25">
      <c r="A5430" s="5" t="s">
        <v>8740</v>
      </c>
      <c r="B5430" s="3">
        <v>17000</v>
      </c>
      <c r="C5430" s="3">
        <v>17000</v>
      </c>
      <c r="D5430" s="3">
        <v>21298.09</v>
      </c>
      <c r="E5430" s="12">
        <v>1.2528288235294118</v>
      </c>
      <c r="F5430" s="3">
        <v>21298.09</v>
      </c>
    </row>
    <row r="5431" spans="1:6" x14ac:dyDescent="0.25">
      <c r="A5431" s="5" t="s">
        <v>13197</v>
      </c>
      <c r="B5431" s="3">
        <v>0</v>
      </c>
      <c r="C5431" s="3">
        <v>0</v>
      </c>
      <c r="D5431" s="3">
        <v>4235</v>
      </c>
      <c r="E5431" s="12" t="s">
        <v>13188</v>
      </c>
      <c r="F5431" s="3">
        <v>735</v>
      </c>
    </row>
    <row r="5432" spans="1:6" x14ac:dyDescent="0.25">
      <c r="A5432" s="5" t="s">
        <v>8741</v>
      </c>
      <c r="B5432" s="3">
        <v>3000</v>
      </c>
      <c r="C5432" s="3">
        <v>3000</v>
      </c>
      <c r="D5432" s="3">
        <v>0</v>
      </c>
      <c r="E5432" s="12">
        <v>0</v>
      </c>
      <c r="F5432" s="3">
        <v>0</v>
      </c>
    </row>
    <row r="5433" spans="1:6" x14ac:dyDescent="0.25">
      <c r="A5433" s="5" t="s">
        <v>8742</v>
      </c>
      <c r="B5433" s="3">
        <v>1000</v>
      </c>
      <c r="C5433" s="3">
        <v>1000</v>
      </c>
      <c r="D5433" s="3">
        <v>1866.36</v>
      </c>
      <c r="E5433" s="12">
        <v>1.8663599999999998</v>
      </c>
      <c r="F5433" s="3">
        <v>1866.36</v>
      </c>
    </row>
    <row r="5434" spans="1:6" x14ac:dyDescent="0.25">
      <c r="A5434" s="5" t="s">
        <v>8743</v>
      </c>
      <c r="B5434" s="3">
        <v>2000</v>
      </c>
      <c r="C5434" s="3">
        <v>2000</v>
      </c>
      <c r="D5434" s="3">
        <v>1365.65</v>
      </c>
      <c r="E5434" s="12">
        <v>0.68282500000000002</v>
      </c>
      <c r="F5434" s="3">
        <v>1365.65</v>
      </c>
    </row>
    <row r="5435" spans="1:6" x14ac:dyDescent="0.25">
      <c r="A5435" s="5" t="s">
        <v>8744</v>
      </c>
      <c r="B5435" s="3">
        <v>500</v>
      </c>
      <c r="C5435" s="3">
        <v>500</v>
      </c>
      <c r="D5435" s="3">
        <v>528.38</v>
      </c>
      <c r="E5435" s="12">
        <v>1.0567599999999999</v>
      </c>
      <c r="F5435" s="3">
        <v>528.38</v>
      </c>
    </row>
    <row r="5436" spans="1:6" x14ac:dyDescent="0.25">
      <c r="A5436" s="5" t="s">
        <v>8745</v>
      </c>
      <c r="B5436" s="3">
        <v>500</v>
      </c>
      <c r="C5436" s="3">
        <v>500</v>
      </c>
      <c r="D5436" s="3">
        <v>747.29</v>
      </c>
      <c r="E5436" s="12">
        <v>1.49458</v>
      </c>
      <c r="F5436" s="3">
        <v>747.29</v>
      </c>
    </row>
    <row r="5437" spans="1:6" x14ac:dyDescent="0.25">
      <c r="A5437" s="5" t="s">
        <v>11257</v>
      </c>
      <c r="B5437" s="3">
        <v>17000</v>
      </c>
      <c r="C5437" s="3">
        <v>17000</v>
      </c>
      <c r="D5437" s="3">
        <v>4196.83</v>
      </c>
      <c r="E5437" s="12">
        <v>0.24687235294117646</v>
      </c>
      <c r="F5437" s="3">
        <v>1839.85</v>
      </c>
    </row>
    <row r="5438" spans="1:6" x14ac:dyDescent="0.25">
      <c r="A5438" s="5" t="s">
        <v>11258</v>
      </c>
      <c r="B5438" s="3">
        <v>50000</v>
      </c>
      <c r="C5438" s="3">
        <v>50000</v>
      </c>
      <c r="D5438" s="3">
        <v>21027.42</v>
      </c>
      <c r="E5438" s="12">
        <v>0.42054839999999999</v>
      </c>
      <c r="F5438" s="3">
        <v>15317.44</v>
      </c>
    </row>
    <row r="5439" spans="1:6" x14ac:dyDescent="0.25">
      <c r="A5439" s="5" t="s">
        <v>8746</v>
      </c>
      <c r="B5439" s="3">
        <v>6000</v>
      </c>
      <c r="C5439" s="3">
        <v>6000</v>
      </c>
      <c r="D5439" s="3">
        <v>4783.8900000000003</v>
      </c>
      <c r="E5439" s="12">
        <v>0.79731500000000011</v>
      </c>
      <c r="F5439" s="3">
        <v>4783.8900000000003</v>
      </c>
    </row>
    <row r="5440" spans="1:6" x14ac:dyDescent="0.25">
      <c r="A5440" s="5" t="s">
        <v>8747</v>
      </c>
      <c r="B5440" s="3">
        <v>55000</v>
      </c>
      <c r="C5440" s="3">
        <v>55000</v>
      </c>
      <c r="D5440" s="3">
        <v>740.95</v>
      </c>
      <c r="E5440" s="12">
        <v>1.3471818181818182E-2</v>
      </c>
      <c r="F5440" s="3">
        <v>740.95</v>
      </c>
    </row>
    <row r="5441" spans="1:6" x14ac:dyDescent="0.25">
      <c r="A5441" s="5" t="s">
        <v>8748</v>
      </c>
      <c r="B5441" s="3">
        <v>1070</v>
      </c>
      <c r="C5441" s="3">
        <v>1070</v>
      </c>
      <c r="D5441" s="3">
        <v>20211.330000000002</v>
      </c>
      <c r="E5441" s="12" t="s">
        <v>13189</v>
      </c>
      <c r="F5441" s="3">
        <v>15107.55</v>
      </c>
    </row>
    <row r="5442" spans="1:6" x14ac:dyDescent="0.25">
      <c r="A5442" s="5" t="s">
        <v>8749</v>
      </c>
      <c r="B5442" s="3">
        <v>2000</v>
      </c>
      <c r="C5442" s="3">
        <v>2000</v>
      </c>
      <c r="D5442" s="3">
        <v>1869.45</v>
      </c>
      <c r="E5442" s="12">
        <v>0.93472500000000003</v>
      </c>
      <c r="F5442" s="3">
        <v>1869.45</v>
      </c>
    </row>
    <row r="5443" spans="1:6" x14ac:dyDescent="0.25">
      <c r="A5443" s="5" t="s">
        <v>8750</v>
      </c>
      <c r="B5443" s="3">
        <v>5000</v>
      </c>
      <c r="C5443" s="3">
        <v>5000</v>
      </c>
      <c r="D5443" s="3">
        <v>6549.54</v>
      </c>
      <c r="E5443" s="12">
        <v>1.3099080000000001</v>
      </c>
      <c r="F5443" s="3">
        <v>6186.55</v>
      </c>
    </row>
    <row r="5444" spans="1:6" x14ac:dyDescent="0.25">
      <c r="A5444" s="5" t="s">
        <v>8751</v>
      </c>
      <c r="B5444" s="3">
        <v>35000</v>
      </c>
      <c r="C5444" s="3">
        <v>35000</v>
      </c>
      <c r="D5444" s="3">
        <v>16573</v>
      </c>
      <c r="E5444" s="12">
        <v>0.47351428571428572</v>
      </c>
      <c r="F5444" s="3">
        <v>16573</v>
      </c>
    </row>
    <row r="5445" spans="1:6" x14ac:dyDescent="0.25">
      <c r="A5445" s="5" t="s">
        <v>8752</v>
      </c>
      <c r="B5445" s="3">
        <v>3000</v>
      </c>
      <c r="C5445" s="3">
        <v>3000</v>
      </c>
      <c r="D5445" s="3">
        <v>3084.64</v>
      </c>
      <c r="E5445" s="12">
        <v>1.0282133333333332</v>
      </c>
      <c r="F5445" s="3">
        <v>2891.79</v>
      </c>
    </row>
    <row r="5446" spans="1:6" x14ac:dyDescent="0.25">
      <c r="A5446" s="5" t="s">
        <v>8753</v>
      </c>
      <c r="B5446" s="3">
        <v>12000</v>
      </c>
      <c r="C5446" s="3">
        <v>12000</v>
      </c>
      <c r="D5446" s="3">
        <v>37498.57</v>
      </c>
      <c r="E5446" s="12">
        <v>3.1248808333333331</v>
      </c>
      <c r="F5446" s="3">
        <v>35513.370000000003</v>
      </c>
    </row>
    <row r="5447" spans="1:6" ht="26.4" x14ac:dyDescent="0.25">
      <c r="A5447" s="5" t="s">
        <v>11259</v>
      </c>
      <c r="B5447" s="3">
        <v>607000</v>
      </c>
      <c r="C5447" s="3">
        <v>616970</v>
      </c>
      <c r="D5447" s="3">
        <v>616970</v>
      </c>
      <c r="E5447" s="12">
        <v>1</v>
      </c>
      <c r="F5447" s="3">
        <v>616970</v>
      </c>
    </row>
    <row r="5448" spans="1:6" x14ac:dyDescent="0.25">
      <c r="A5448" s="5" t="s">
        <v>11260</v>
      </c>
      <c r="B5448" s="3">
        <v>10</v>
      </c>
      <c r="C5448" s="3">
        <v>10</v>
      </c>
      <c r="D5448" s="3">
        <v>0</v>
      </c>
      <c r="E5448" s="12">
        <v>0</v>
      </c>
      <c r="F5448" s="3">
        <v>0</v>
      </c>
    </row>
    <row r="5449" spans="1:6" x14ac:dyDescent="0.25">
      <c r="A5449" s="5" t="s">
        <v>11261</v>
      </c>
      <c r="B5449" s="3">
        <v>10</v>
      </c>
      <c r="C5449" s="3">
        <v>10</v>
      </c>
      <c r="D5449" s="3">
        <v>0</v>
      </c>
      <c r="E5449" s="12">
        <v>0</v>
      </c>
      <c r="F5449" s="3">
        <v>0</v>
      </c>
    </row>
    <row r="5450" spans="1:6" x14ac:dyDescent="0.25">
      <c r="A5450" s="5" t="s">
        <v>8754</v>
      </c>
      <c r="B5450" s="3">
        <v>207479</v>
      </c>
      <c r="C5450" s="3">
        <v>181673.45</v>
      </c>
      <c r="D5450" s="3">
        <v>181658.83</v>
      </c>
      <c r="E5450" s="12">
        <v>0.99991952594063671</v>
      </c>
      <c r="F5450" s="3">
        <v>181658.83</v>
      </c>
    </row>
    <row r="5451" spans="1:6" ht="26.4" x14ac:dyDescent="0.25">
      <c r="A5451" s="5" t="s">
        <v>8755</v>
      </c>
      <c r="B5451" s="3">
        <v>10</v>
      </c>
      <c r="C5451" s="3">
        <v>13</v>
      </c>
      <c r="D5451" s="3">
        <v>0</v>
      </c>
      <c r="E5451" s="12">
        <v>0</v>
      </c>
      <c r="F5451" s="3">
        <v>0</v>
      </c>
    </row>
    <row r="5452" spans="1:6" ht="26.4" x14ac:dyDescent="0.25">
      <c r="A5452" s="5" t="s">
        <v>8756</v>
      </c>
      <c r="B5452" s="3">
        <v>10</v>
      </c>
      <c r="C5452" s="3">
        <v>19147.099999999999</v>
      </c>
      <c r="D5452" s="3">
        <v>19134.07</v>
      </c>
      <c r="E5452" s="12">
        <v>0.99931947919006014</v>
      </c>
      <c r="F5452" s="3">
        <v>19134.07</v>
      </c>
    </row>
    <row r="5453" spans="1:6" x14ac:dyDescent="0.25">
      <c r="A5453" s="5" t="s">
        <v>12753</v>
      </c>
      <c r="B5453" s="3">
        <v>110995</v>
      </c>
      <c r="C5453" s="3">
        <v>118532.71</v>
      </c>
      <c r="D5453" s="3">
        <v>112605.56</v>
      </c>
      <c r="E5453" s="12">
        <v>0.94999565942599296</v>
      </c>
      <c r="F5453" s="3">
        <v>112605.56</v>
      </c>
    </row>
    <row r="5454" spans="1:6" ht="26.4" x14ac:dyDescent="0.25">
      <c r="A5454" s="5" t="s">
        <v>12754</v>
      </c>
      <c r="B5454" s="3">
        <v>10</v>
      </c>
      <c r="C5454" s="3">
        <v>14812.8</v>
      </c>
      <c r="D5454" s="3">
        <v>9747.7999999999993</v>
      </c>
      <c r="E5454" s="12">
        <v>0.65806599697558865</v>
      </c>
      <c r="F5454" s="3">
        <v>9747.7999999999993</v>
      </c>
    </row>
    <row r="5455" spans="1:6" ht="26.4" x14ac:dyDescent="0.25">
      <c r="A5455" s="5" t="s">
        <v>12755</v>
      </c>
      <c r="B5455" s="3">
        <v>80123</v>
      </c>
      <c r="C5455" s="3">
        <v>81382.05</v>
      </c>
      <c r="D5455" s="3">
        <v>81375.990000000005</v>
      </c>
      <c r="E5455" s="12">
        <v>0.99992553640514092</v>
      </c>
      <c r="F5455" s="3">
        <v>81375.990000000005</v>
      </c>
    </row>
    <row r="5456" spans="1:6" x14ac:dyDescent="0.25">
      <c r="A5456" s="35" t="s">
        <v>9166</v>
      </c>
      <c r="B5456" s="36">
        <v>1483196</v>
      </c>
      <c r="C5456" s="36">
        <v>1473727.28</v>
      </c>
      <c r="D5456" s="36">
        <v>1399142.9600000002</v>
      </c>
      <c r="E5456" s="37">
        <v>0.94939069052179059</v>
      </c>
      <c r="F5456" s="36">
        <v>1379931.1800000002</v>
      </c>
    </row>
    <row r="5457" spans="1:6" ht="26.4" x14ac:dyDescent="0.25">
      <c r="A5457" s="5" t="s">
        <v>11262</v>
      </c>
      <c r="B5457" s="3">
        <v>95000</v>
      </c>
      <c r="C5457" s="3">
        <v>95000</v>
      </c>
      <c r="D5457" s="3">
        <v>92799.88</v>
      </c>
      <c r="E5457" s="12">
        <v>0.97684084210526323</v>
      </c>
      <c r="F5457" s="3">
        <v>90174.88</v>
      </c>
    </row>
    <row r="5458" spans="1:6" x14ac:dyDescent="0.25">
      <c r="A5458" s="5" t="s">
        <v>11263</v>
      </c>
      <c r="B5458" s="3">
        <v>35000</v>
      </c>
      <c r="C5458" s="3">
        <v>35000</v>
      </c>
      <c r="D5458" s="3">
        <v>30139.24</v>
      </c>
      <c r="E5458" s="12">
        <v>0.86112114285714292</v>
      </c>
      <c r="F5458" s="3">
        <v>19105.400000000001</v>
      </c>
    </row>
    <row r="5459" spans="1:6" ht="26.4" x14ac:dyDescent="0.25">
      <c r="A5459" s="5" t="s">
        <v>11264</v>
      </c>
      <c r="B5459" s="3">
        <v>15000</v>
      </c>
      <c r="C5459" s="3">
        <v>15000</v>
      </c>
      <c r="D5459" s="3">
        <v>15000</v>
      </c>
      <c r="E5459" s="12">
        <v>1</v>
      </c>
      <c r="F5459" s="3">
        <v>15000</v>
      </c>
    </row>
    <row r="5460" spans="1:6" x14ac:dyDescent="0.25">
      <c r="A5460" s="5" t="s">
        <v>11265</v>
      </c>
      <c r="B5460" s="3">
        <v>20000</v>
      </c>
      <c r="C5460" s="3">
        <v>20000</v>
      </c>
      <c r="D5460" s="3">
        <v>9959.69</v>
      </c>
      <c r="E5460" s="12">
        <v>0.49798450000000005</v>
      </c>
      <c r="F5460" s="3">
        <v>9959.69</v>
      </c>
    </row>
    <row r="5461" spans="1:6" ht="26.4" x14ac:dyDescent="0.25">
      <c r="A5461" s="5" t="s">
        <v>11266</v>
      </c>
      <c r="B5461" s="3">
        <v>20000</v>
      </c>
      <c r="C5461" s="3">
        <v>20000</v>
      </c>
      <c r="D5461" s="3">
        <v>20000</v>
      </c>
      <c r="E5461" s="12">
        <v>1</v>
      </c>
      <c r="F5461" s="3">
        <v>20000</v>
      </c>
    </row>
    <row r="5462" spans="1:6" x14ac:dyDescent="0.25">
      <c r="A5462" s="5" t="s">
        <v>11267</v>
      </c>
      <c r="B5462" s="3">
        <v>45000</v>
      </c>
      <c r="C5462" s="3">
        <v>45000</v>
      </c>
      <c r="D5462" s="3">
        <v>43878.89</v>
      </c>
      <c r="E5462" s="12">
        <v>0.97508644444444448</v>
      </c>
      <c r="F5462" s="3">
        <v>43878.89</v>
      </c>
    </row>
    <row r="5463" spans="1:6" x14ac:dyDescent="0.25">
      <c r="A5463" s="5" t="s">
        <v>11268</v>
      </c>
      <c r="B5463" s="3">
        <v>25000</v>
      </c>
      <c r="C5463" s="3">
        <v>25000</v>
      </c>
      <c r="D5463" s="3">
        <v>24550.89</v>
      </c>
      <c r="E5463" s="12">
        <v>0.98203560000000001</v>
      </c>
      <c r="F5463" s="3">
        <v>24550.89</v>
      </c>
    </row>
    <row r="5464" spans="1:6" x14ac:dyDescent="0.25">
      <c r="A5464" s="5" t="s">
        <v>11269</v>
      </c>
      <c r="B5464" s="3">
        <v>35000</v>
      </c>
      <c r="C5464" s="3">
        <v>35000</v>
      </c>
      <c r="D5464" s="3">
        <v>33919.550000000003</v>
      </c>
      <c r="E5464" s="12">
        <v>0.96913000000000005</v>
      </c>
      <c r="F5464" s="3">
        <v>33919.550000000003</v>
      </c>
    </row>
    <row r="5465" spans="1:6" ht="26.4" x14ac:dyDescent="0.25">
      <c r="A5465" s="5" t="s">
        <v>11270</v>
      </c>
      <c r="B5465" s="3">
        <v>12000</v>
      </c>
      <c r="C5465" s="3">
        <v>12000</v>
      </c>
      <c r="D5465" s="3">
        <v>11475.44</v>
      </c>
      <c r="E5465" s="12">
        <v>0.95628666666666673</v>
      </c>
      <c r="F5465" s="3">
        <v>11475.44</v>
      </c>
    </row>
    <row r="5466" spans="1:6" ht="26.4" x14ac:dyDescent="0.25">
      <c r="A5466" s="5" t="s">
        <v>11271</v>
      </c>
      <c r="B5466" s="3">
        <v>10000</v>
      </c>
      <c r="C5466" s="3">
        <v>10000</v>
      </c>
      <c r="D5466" s="3">
        <v>9237.02</v>
      </c>
      <c r="E5466" s="12">
        <v>0.92370200000000002</v>
      </c>
      <c r="F5466" s="3">
        <v>9237.02</v>
      </c>
    </row>
    <row r="5467" spans="1:6" ht="26.4" x14ac:dyDescent="0.25">
      <c r="A5467" s="5" t="s">
        <v>11272</v>
      </c>
      <c r="B5467" s="3">
        <v>10000</v>
      </c>
      <c r="C5467" s="3">
        <v>10000</v>
      </c>
      <c r="D5467" s="3">
        <v>9904.84</v>
      </c>
      <c r="E5467" s="12">
        <v>0.99048400000000003</v>
      </c>
      <c r="F5467" s="3">
        <v>9904.84</v>
      </c>
    </row>
    <row r="5468" spans="1:6" x14ac:dyDescent="0.25">
      <c r="A5468" s="35" t="s">
        <v>9167</v>
      </c>
      <c r="B5468" s="36">
        <v>322000</v>
      </c>
      <c r="C5468" s="36">
        <v>322000</v>
      </c>
      <c r="D5468" s="36">
        <v>300865.44000000006</v>
      </c>
      <c r="E5468" s="37">
        <v>0.93436472049689456</v>
      </c>
      <c r="F5468" s="36">
        <v>287206.60000000003</v>
      </c>
    </row>
    <row r="5469" spans="1:6" x14ac:dyDescent="0.25">
      <c r="A5469" s="5" t="s">
        <v>11273</v>
      </c>
      <c r="B5469" s="3">
        <v>30000</v>
      </c>
      <c r="C5469" s="3">
        <v>30000</v>
      </c>
      <c r="D5469" s="3">
        <v>26816.43</v>
      </c>
      <c r="E5469" s="12">
        <v>0.89388100000000004</v>
      </c>
      <c r="F5469" s="3">
        <v>26260.43</v>
      </c>
    </row>
    <row r="5470" spans="1:6" ht="26.4" x14ac:dyDescent="0.25">
      <c r="A5470" s="5" t="s">
        <v>11274</v>
      </c>
      <c r="B5470" s="3">
        <v>20000</v>
      </c>
      <c r="C5470" s="3">
        <v>20000</v>
      </c>
      <c r="D5470" s="3">
        <v>14088.5</v>
      </c>
      <c r="E5470" s="12">
        <v>0.70442499999999997</v>
      </c>
      <c r="F5470" s="3">
        <v>14088.5</v>
      </c>
    </row>
    <row r="5471" spans="1:6" ht="26.4" x14ac:dyDescent="0.25">
      <c r="A5471" s="5" t="s">
        <v>11275</v>
      </c>
      <c r="B5471" s="3">
        <v>20000</v>
      </c>
      <c r="C5471" s="3">
        <v>20000</v>
      </c>
      <c r="D5471" s="3">
        <v>14475.49</v>
      </c>
      <c r="E5471" s="12">
        <v>0.72377449999999999</v>
      </c>
      <c r="F5471" s="3">
        <v>14475.49</v>
      </c>
    </row>
    <row r="5472" spans="1:6" x14ac:dyDescent="0.25">
      <c r="A5472" s="35" t="s">
        <v>11620</v>
      </c>
      <c r="B5472" s="36">
        <v>70000</v>
      </c>
      <c r="C5472" s="36">
        <v>70000</v>
      </c>
      <c r="D5472" s="36">
        <v>55380.42</v>
      </c>
      <c r="E5472" s="37">
        <v>0.7911488571428571</v>
      </c>
      <c r="F5472" s="36">
        <v>54824.42</v>
      </c>
    </row>
    <row r="5473" spans="1:6" x14ac:dyDescent="0.25">
      <c r="A5473" s="5" t="s">
        <v>11278</v>
      </c>
      <c r="B5473" s="3">
        <v>20000</v>
      </c>
      <c r="C5473" s="3">
        <v>20000</v>
      </c>
      <c r="D5473" s="3">
        <v>18568.72</v>
      </c>
      <c r="E5473" s="12">
        <v>0.92843600000000004</v>
      </c>
      <c r="F5473" s="3">
        <v>18568.72</v>
      </c>
    </row>
    <row r="5474" spans="1:6" ht="26.4" x14ac:dyDescent="0.25">
      <c r="A5474" s="5" t="s">
        <v>11279</v>
      </c>
      <c r="B5474" s="3">
        <v>35000</v>
      </c>
      <c r="C5474" s="3">
        <v>35000</v>
      </c>
      <c r="D5474" s="3">
        <v>2954.55</v>
      </c>
      <c r="E5474" s="12">
        <v>8.4415714285714288E-2</v>
      </c>
      <c r="F5474" s="3">
        <v>2954.55</v>
      </c>
    </row>
    <row r="5475" spans="1:6" x14ac:dyDescent="0.25">
      <c r="A5475" s="5" t="s">
        <v>11280</v>
      </c>
      <c r="B5475" s="3">
        <v>211000</v>
      </c>
      <c r="C5475" s="3">
        <v>211000</v>
      </c>
      <c r="D5475" s="3">
        <v>104328.62</v>
      </c>
      <c r="E5475" s="12">
        <v>0.49444843601895733</v>
      </c>
      <c r="F5475" s="3">
        <v>94648.62</v>
      </c>
    </row>
    <row r="5476" spans="1:6" ht="26.4" x14ac:dyDescent="0.25">
      <c r="A5476" s="5" t="s">
        <v>11281</v>
      </c>
      <c r="B5476" s="3">
        <v>76000</v>
      </c>
      <c r="C5476" s="3">
        <v>76000</v>
      </c>
      <c r="D5476" s="3">
        <v>72738.149999999994</v>
      </c>
      <c r="E5476" s="12">
        <v>0.95708092105263154</v>
      </c>
      <c r="F5476" s="3">
        <v>72738.149999999994</v>
      </c>
    </row>
    <row r="5477" spans="1:6" ht="26.4" x14ac:dyDescent="0.25">
      <c r="A5477" s="5" t="s">
        <v>11282</v>
      </c>
      <c r="B5477" s="3">
        <v>35000</v>
      </c>
      <c r="C5477" s="3">
        <v>35000</v>
      </c>
      <c r="D5477" s="3">
        <v>25363.4</v>
      </c>
      <c r="E5477" s="12">
        <v>0.72466857142857144</v>
      </c>
      <c r="F5477" s="3">
        <v>25363.4</v>
      </c>
    </row>
    <row r="5478" spans="1:6" x14ac:dyDescent="0.25">
      <c r="A5478" s="5" t="s">
        <v>11283</v>
      </c>
      <c r="B5478" s="3">
        <v>20000</v>
      </c>
      <c r="C5478" s="3">
        <v>20000</v>
      </c>
      <c r="D5478" s="3">
        <v>10924.82</v>
      </c>
      <c r="E5478" s="12">
        <v>0.54624099999999998</v>
      </c>
      <c r="F5478" s="3">
        <v>10924.82</v>
      </c>
    </row>
    <row r="5479" spans="1:6" ht="26.4" x14ac:dyDescent="0.25">
      <c r="A5479" s="5" t="s">
        <v>11284</v>
      </c>
      <c r="B5479" s="3">
        <v>25000</v>
      </c>
      <c r="C5479" s="3">
        <v>20000</v>
      </c>
      <c r="D5479" s="3">
        <v>19934.45</v>
      </c>
      <c r="E5479" s="12">
        <v>0.99672250000000007</v>
      </c>
      <c r="F5479" s="3">
        <v>19934.45</v>
      </c>
    </row>
    <row r="5480" spans="1:6" ht="26.4" x14ac:dyDescent="0.25">
      <c r="A5480" s="5" t="s">
        <v>11285</v>
      </c>
      <c r="B5480" s="3">
        <v>110000</v>
      </c>
      <c r="C5480" s="3">
        <v>76469.84</v>
      </c>
      <c r="D5480" s="3">
        <v>45000</v>
      </c>
      <c r="E5480" s="12">
        <v>0.58846729638770001</v>
      </c>
      <c r="F5480" s="3">
        <v>45000</v>
      </c>
    </row>
    <row r="5481" spans="1:6" ht="26.4" x14ac:dyDescent="0.25">
      <c r="A5481" s="5" t="s">
        <v>11286</v>
      </c>
      <c r="B5481" s="3">
        <v>40000</v>
      </c>
      <c r="C5481" s="3">
        <v>40000</v>
      </c>
      <c r="D5481" s="3">
        <v>32230.639999999999</v>
      </c>
      <c r="E5481" s="12">
        <v>0.80576599999999998</v>
      </c>
      <c r="F5481" s="3">
        <v>32230.639999999999</v>
      </c>
    </row>
    <row r="5482" spans="1:6" x14ac:dyDescent="0.25">
      <c r="A5482" s="5" t="s">
        <v>11287</v>
      </c>
      <c r="B5482" s="3">
        <v>31000</v>
      </c>
      <c r="C5482" s="3">
        <v>21030</v>
      </c>
      <c r="D5482" s="3">
        <v>17645.599999999999</v>
      </c>
      <c r="E5482" s="12">
        <v>0.83906799809795518</v>
      </c>
      <c r="F5482" s="3">
        <v>17645.599999999999</v>
      </c>
    </row>
    <row r="5483" spans="1:6" ht="26.4" x14ac:dyDescent="0.25">
      <c r="A5483" s="5" t="s">
        <v>11288</v>
      </c>
      <c r="B5483" s="3">
        <v>25000</v>
      </c>
      <c r="C5483" s="3">
        <v>30000</v>
      </c>
      <c r="D5483" s="3">
        <v>26491.62</v>
      </c>
      <c r="E5483" s="12">
        <v>0.88305400000000001</v>
      </c>
      <c r="F5483" s="3">
        <v>26491.62</v>
      </c>
    </row>
    <row r="5484" spans="1:6" ht="39.6" x14ac:dyDescent="0.25">
      <c r="A5484" s="5" t="s">
        <v>12756</v>
      </c>
      <c r="B5484" s="3">
        <v>60000</v>
      </c>
      <c r="C5484" s="3">
        <v>60000</v>
      </c>
      <c r="D5484" s="3">
        <v>15000</v>
      </c>
      <c r="E5484" s="12">
        <v>0.25</v>
      </c>
      <c r="F5484" s="3">
        <v>15000</v>
      </c>
    </row>
    <row r="5485" spans="1:6" x14ac:dyDescent="0.25">
      <c r="A5485" s="35" t="s">
        <v>11621</v>
      </c>
      <c r="B5485" s="36">
        <v>688000</v>
      </c>
      <c r="C5485" s="36">
        <v>644499.84</v>
      </c>
      <c r="D5485" s="36">
        <v>391180.56999999995</v>
      </c>
      <c r="E5485" s="37">
        <v>0.60695215998812346</v>
      </c>
      <c r="F5485" s="36">
        <v>381500.56999999995</v>
      </c>
    </row>
    <row r="5486" spans="1:6" x14ac:dyDescent="0.25">
      <c r="A5486" s="32" t="s">
        <v>9168</v>
      </c>
      <c r="B5486" s="33">
        <v>2563196</v>
      </c>
      <c r="C5486" s="33">
        <v>2510227.12</v>
      </c>
      <c r="D5486" s="33">
        <v>2146569.3899999997</v>
      </c>
      <c r="E5486" s="34">
        <v>0.85512955098660537</v>
      </c>
      <c r="F5486" s="33">
        <v>2103462.7699999996</v>
      </c>
    </row>
    <row r="5487" spans="1:6" x14ac:dyDescent="0.25">
      <c r="A5487" s="29" t="s">
        <v>9169</v>
      </c>
      <c r="B5487" s="30">
        <v>2563196</v>
      </c>
      <c r="C5487" s="30">
        <v>2510227.12</v>
      </c>
      <c r="D5487" s="30">
        <v>2146569.3899999997</v>
      </c>
      <c r="E5487" s="31">
        <v>0.85512955098660537</v>
      </c>
      <c r="F5487" s="30">
        <v>2103462.7699999996</v>
      </c>
    </row>
    <row r="5488" spans="1:6" x14ac:dyDescent="0.25">
      <c r="A5488" s="26" t="s">
        <v>9170</v>
      </c>
      <c r="B5488" s="27">
        <v>22741906</v>
      </c>
      <c r="C5488" s="27">
        <v>23120531.519999996</v>
      </c>
      <c r="D5488" s="27">
        <v>18487629.109999999</v>
      </c>
      <c r="E5488" s="28">
        <v>0.79961955433453646</v>
      </c>
      <c r="F5488" s="27">
        <v>17034680.920000006</v>
      </c>
    </row>
    <row r="5489" spans="1:6" x14ac:dyDescent="0.25">
      <c r="A5489" s="5" t="s">
        <v>8757</v>
      </c>
      <c r="B5489" s="3">
        <v>444715</v>
      </c>
      <c r="C5489" s="3">
        <v>444715</v>
      </c>
      <c r="D5489" s="3">
        <v>403765.12</v>
      </c>
      <c r="E5489" s="12">
        <v>0.90791882441563698</v>
      </c>
      <c r="F5489" s="3">
        <v>403765.12</v>
      </c>
    </row>
    <row r="5490" spans="1:6" x14ac:dyDescent="0.25">
      <c r="A5490" s="5" t="s">
        <v>8758</v>
      </c>
      <c r="B5490" s="3">
        <v>28000</v>
      </c>
      <c r="C5490" s="3">
        <v>28000</v>
      </c>
      <c r="D5490" s="3">
        <v>612.32000000000005</v>
      </c>
      <c r="E5490" s="12">
        <v>2.1868571428571432E-2</v>
      </c>
      <c r="F5490" s="3">
        <v>612.32000000000005</v>
      </c>
    </row>
    <row r="5491" spans="1:6" x14ac:dyDescent="0.25">
      <c r="A5491" s="35" t="s">
        <v>9171</v>
      </c>
      <c r="B5491" s="36">
        <v>472715</v>
      </c>
      <c r="C5491" s="36">
        <v>472715</v>
      </c>
      <c r="D5491" s="36">
        <v>404377.44</v>
      </c>
      <c r="E5491" s="37">
        <v>0.85543602381984918</v>
      </c>
      <c r="F5491" s="36">
        <v>404377.44</v>
      </c>
    </row>
    <row r="5492" spans="1:6" x14ac:dyDescent="0.25">
      <c r="A5492" s="32" t="s">
        <v>9172</v>
      </c>
      <c r="B5492" s="33">
        <v>472715</v>
      </c>
      <c r="C5492" s="33">
        <v>472715</v>
      </c>
      <c r="D5492" s="33">
        <v>404377.44</v>
      </c>
      <c r="E5492" s="34">
        <v>0.85543602381984918</v>
      </c>
      <c r="F5492" s="33">
        <v>404377.44</v>
      </c>
    </row>
    <row r="5493" spans="1:6" x14ac:dyDescent="0.25">
      <c r="A5493" s="29" t="s">
        <v>9173</v>
      </c>
      <c r="B5493" s="30">
        <v>472715</v>
      </c>
      <c r="C5493" s="30">
        <v>472715</v>
      </c>
      <c r="D5493" s="30">
        <v>404377.44</v>
      </c>
      <c r="E5493" s="31">
        <v>0.85543602381984918</v>
      </c>
      <c r="F5493" s="30">
        <v>404377.44</v>
      </c>
    </row>
    <row r="5494" spans="1:6" x14ac:dyDescent="0.25">
      <c r="A5494" s="26" t="s">
        <v>9174</v>
      </c>
      <c r="B5494" s="27">
        <v>472715</v>
      </c>
      <c r="C5494" s="27">
        <v>472715</v>
      </c>
      <c r="D5494" s="27">
        <v>404377.44</v>
      </c>
      <c r="E5494" s="28">
        <v>0.85543602381984918</v>
      </c>
      <c r="F5494" s="27">
        <v>404377.44</v>
      </c>
    </row>
    <row r="5495" spans="1:6" x14ac:dyDescent="0.25">
      <c r="A5495" s="5" t="s">
        <v>8759</v>
      </c>
      <c r="B5495" s="3">
        <v>129873</v>
      </c>
      <c r="C5495" s="3">
        <v>135747</v>
      </c>
      <c r="D5495" s="3">
        <v>133686.65</v>
      </c>
      <c r="E5495" s="12">
        <v>0.9848221323491495</v>
      </c>
      <c r="F5495" s="3">
        <v>133686.65</v>
      </c>
    </row>
    <row r="5496" spans="1:6" x14ac:dyDescent="0.25">
      <c r="A5496" s="5" t="s">
        <v>8760</v>
      </c>
      <c r="B5496" s="3">
        <v>65206</v>
      </c>
      <c r="C5496" s="3">
        <v>76158</v>
      </c>
      <c r="D5496" s="3">
        <v>74978.34</v>
      </c>
      <c r="E5496" s="12">
        <v>0.98451036004096737</v>
      </c>
      <c r="F5496" s="3">
        <v>74978.34</v>
      </c>
    </row>
    <row r="5497" spans="1:6" x14ac:dyDescent="0.25">
      <c r="A5497" s="5" t="s">
        <v>8761</v>
      </c>
      <c r="B5497" s="3">
        <v>7000</v>
      </c>
      <c r="C5497" s="3">
        <v>7000</v>
      </c>
      <c r="D5497" s="3">
        <v>2371.6</v>
      </c>
      <c r="E5497" s="12">
        <v>0.33879999999999999</v>
      </c>
      <c r="F5497" s="3">
        <v>2371.6</v>
      </c>
    </row>
    <row r="5498" spans="1:6" x14ac:dyDescent="0.25">
      <c r="A5498" s="5" t="s">
        <v>8762</v>
      </c>
      <c r="B5498" s="3">
        <v>4500</v>
      </c>
      <c r="C5498" s="3">
        <v>4500</v>
      </c>
      <c r="D5498" s="3">
        <v>5606.02</v>
      </c>
      <c r="E5498" s="12">
        <v>1.2457822222222223</v>
      </c>
      <c r="F5498" s="3">
        <v>5179.55</v>
      </c>
    </row>
    <row r="5499" spans="1:6" ht="26.4" x14ac:dyDescent="0.25">
      <c r="A5499" s="5" t="s">
        <v>8763</v>
      </c>
      <c r="B5499" s="3">
        <v>6000</v>
      </c>
      <c r="C5499" s="3">
        <v>6000</v>
      </c>
      <c r="D5499" s="3">
        <v>3381.16</v>
      </c>
      <c r="E5499" s="12">
        <v>0.56352666666666662</v>
      </c>
      <c r="F5499" s="3">
        <v>3374.01</v>
      </c>
    </row>
    <row r="5500" spans="1:6" x14ac:dyDescent="0.25">
      <c r="A5500" s="5" t="s">
        <v>8764</v>
      </c>
      <c r="B5500" s="3">
        <v>151869</v>
      </c>
      <c r="C5500" s="3">
        <v>189424.87</v>
      </c>
      <c r="D5500" s="3">
        <v>189261.55</v>
      </c>
      <c r="E5500" s="12">
        <v>0.99913781120715561</v>
      </c>
      <c r="F5500" s="3">
        <v>189261.55</v>
      </c>
    </row>
    <row r="5501" spans="1:6" ht="26.4" x14ac:dyDescent="0.25">
      <c r="A5501" s="5" t="s">
        <v>8765</v>
      </c>
      <c r="B5501" s="3">
        <v>10</v>
      </c>
      <c r="C5501" s="3">
        <v>13</v>
      </c>
      <c r="D5501" s="3">
        <v>0</v>
      </c>
      <c r="E5501" s="12">
        <v>0</v>
      </c>
      <c r="F5501" s="3">
        <v>0</v>
      </c>
    </row>
    <row r="5502" spans="1:6" ht="26.4" x14ac:dyDescent="0.25">
      <c r="A5502" s="5" t="s">
        <v>8766</v>
      </c>
      <c r="B5502" s="3">
        <v>64929</v>
      </c>
      <c r="C5502" s="3">
        <v>80809.8</v>
      </c>
      <c r="D5502" s="3">
        <v>76736.23</v>
      </c>
      <c r="E5502" s="12">
        <v>0.94959064370905499</v>
      </c>
      <c r="F5502" s="3">
        <v>76736.23</v>
      </c>
    </row>
    <row r="5503" spans="1:6" x14ac:dyDescent="0.25">
      <c r="A5503" s="5" t="s">
        <v>8767</v>
      </c>
      <c r="B5503" s="3">
        <v>45818</v>
      </c>
      <c r="C5503" s="3">
        <v>225925.83</v>
      </c>
      <c r="D5503" s="3">
        <v>214716.64</v>
      </c>
      <c r="E5503" s="12">
        <v>0.95038553139320114</v>
      </c>
      <c r="F5503" s="3">
        <v>214716.64</v>
      </c>
    </row>
    <row r="5504" spans="1:6" ht="26.4" x14ac:dyDescent="0.25">
      <c r="A5504" s="5" t="s">
        <v>8768</v>
      </c>
      <c r="B5504" s="3">
        <v>69895</v>
      </c>
      <c r="C5504" s="3">
        <v>122981.75999999999</v>
      </c>
      <c r="D5504" s="3">
        <v>114348.94</v>
      </c>
      <c r="E5504" s="12">
        <v>0.92980406200073906</v>
      </c>
      <c r="F5504" s="3">
        <v>114348.94</v>
      </c>
    </row>
    <row r="5505" spans="1:6" x14ac:dyDescent="0.25">
      <c r="A5505" s="5" t="s">
        <v>8769</v>
      </c>
      <c r="B5505" s="3">
        <v>599997</v>
      </c>
      <c r="C5505" s="3">
        <v>621434.07999999996</v>
      </c>
      <c r="D5505" s="3">
        <v>595340.23</v>
      </c>
      <c r="E5505" s="12">
        <v>0.9580102687641463</v>
      </c>
      <c r="F5505" s="3">
        <v>595340.23</v>
      </c>
    </row>
    <row r="5506" spans="1:6" x14ac:dyDescent="0.25">
      <c r="A5506" s="5" t="s">
        <v>8770</v>
      </c>
      <c r="B5506" s="3">
        <v>1036709</v>
      </c>
      <c r="C5506" s="3">
        <v>1114844.03</v>
      </c>
      <c r="D5506" s="3">
        <v>1040496.73</v>
      </c>
      <c r="E5506" s="12">
        <v>0.93331147855722918</v>
      </c>
      <c r="F5506" s="3">
        <v>1040496.73</v>
      </c>
    </row>
    <row r="5507" spans="1:6" x14ac:dyDescent="0.25">
      <c r="A5507" s="5" t="s">
        <v>12757</v>
      </c>
      <c r="B5507" s="3">
        <v>2004</v>
      </c>
      <c r="C5507" s="3">
        <v>2096</v>
      </c>
      <c r="D5507" s="3">
        <v>0</v>
      </c>
      <c r="E5507" s="12">
        <v>0</v>
      </c>
      <c r="F5507" s="3">
        <v>0</v>
      </c>
    </row>
    <row r="5508" spans="1:6" x14ac:dyDescent="0.25">
      <c r="A5508" s="5" t="s">
        <v>8771</v>
      </c>
      <c r="B5508" s="3">
        <v>10</v>
      </c>
      <c r="C5508" s="3">
        <v>13</v>
      </c>
      <c r="D5508" s="3">
        <v>0</v>
      </c>
      <c r="E5508" s="12">
        <v>0</v>
      </c>
      <c r="F5508" s="3">
        <v>0</v>
      </c>
    </row>
    <row r="5509" spans="1:6" x14ac:dyDescent="0.25">
      <c r="A5509" s="5" t="s">
        <v>9537</v>
      </c>
      <c r="B5509" s="3">
        <v>10</v>
      </c>
      <c r="C5509" s="3">
        <v>13</v>
      </c>
      <c r="D5509" s="3">
        <v>0</v>
      </c>
      <c r="E5509" s="12">
        <v>0</v>
      </c>
      <c r="F5509" s="3">
        <v>0</v>
      </c>
    </row>
    <row r="5510" spans="1:6" x14ac:dyDescent="0.25">
      <c r="A5510" s="5" t="s">
        <v>13174</v>
      </c>
      <c r="B5510" s="3">
        <v>0</v>
      </c>
      <c r="C5510" s="3">
        <v>0</v>
      </c>
      <c r="D5510" s="3">
        <v>400</v>
      </c>
      <c r="E5510" s="12" t="s">
        <v>13188</v>
      </c>
      <c r="F5510" s="3">
        <v>400</v>
      </c>
    </row>
    <row r="5511" spans="1:6" x14ac:dyDescent="0.25">
      <c r="A5511" s="5" t="s">
        <v>8772</v>
      </c>
      <c r="B5511" s="3">
        <v>2000</v>
      </c>
      <c r="C5511" s="3">
        <v>2000</v>
      </c>
      <c r="D5511" s="3">
        <v>1842.89</v>
      </c>
      <c r="E5511" s="12">
        <v>0.92144500000000007</v>
      </c>
      <c r="F5511" s="3">
        <v>1721.9</v>
      </c>
    </row>
    <row r="5512" spans="1:6" x14ac:dyDescent="0.25">
      <c r="A5512" s="5" t="s">
        <v>8773</v>
      </c>
      <c r="B5512" s="3">
        <v>500</v>
      </c>
      <c r="C5512" s="3">
        <v>500</v>
      </c>
      <c r="D5512" s="3">
        <v>0</v>
      </c>
      <c r="E5512" s="12">
        <v>0</v>
      </c>
      <c r="F5512" s="3">
        <v>0</v>
      </c>
    </row>
    <row r="5513" spans="1:6" x14ac:dyDescent="0.25">
      <c r="A5513" s="5" t="s">
        <v>9538</v>
      </c>
      <c r="B5513" s="3">
        <v>1000</v>
      </c>
      <c r="C5513" s="3">
        <v>1000</v>
      </c>
      <c r="D5513" s="3">
        <v>223.71</v>
      </c>
      <c r="E5513" s="12">
        <v>0.22371000000000002</v>
      </c>
      <c r="F5513" s="3">
        <v>223.71</v>
      </c>
    </row>
    <row r="5514" spans="1:6" ht="26.4" x14ac:dyDescent="0.25">
      <c r="A5514" s="5" t="s">
        <v>11289</v>
      </c>
      <c r="B5514" s="3">
        <v>10</v>
      </c>
      <c r="C5514" s="3">
        <v>25287.32</v>
      </c>
      <c r="D5514" s="3">
        <v>22048.67</v>
      </c>
      <c r="E5514" s="12">
        <v>0.87192592967542615</v>
      </c>
      <c r="F5514" s="3">
        <v>22048.67</v>
      </c>
    </row>
    <row r="5515" spans="1:6" x14ac:dyDescent="0.25">
      <c r="A5515" s="5" t="s">
        <v>8774</v>
      </c>
      <c r="B5515" s="3">
        <v>1000</v>
      </c>
      <c r="C5515" s="3">
        <v>1000</v>
      </c>
      <c r="D5515" s="3">
        <v>196.2</v>
      </c>
      <c r="E5515" s="12">
        <v>0.19619999999999999</v>
      </c>
      <c r="F5515" s="3">
        <v>196.2</v>
      </c>
    </row>
    <row r="5516" spans="1:6" x14ac:dyDescent="0.25">
      <c r="A5516" s="5" t="s">
        <v>8775</v>
      </c>
      <c r="B5516" s="3">
        <v>3000</v>
      </c>
      <c r="C5516" s="3">
        <v>3000</v>
      </c>
      <c r="D5516" s="3">
        <v>2864.07</v>
      </c>
      <c r="E5516" s="12">
        <v>0.95469000000000004</v>
      </c>
      <c r="F5516" s="3">
        <v>1172.49</v>
      </c>
    </row>
    <row r="5517" spans="1:6" x14ac:dyDescent="0.25">
      <c r="A5517" s="5" t="s">
        <v>8776</v>
      </c>
      <c r="B5517" s="3">
        <v>700</v>
      </c>
      <c r="C5517" s="3">
        <v>700</v>
      </c>
      <c r="D5517" s="3">
        <v>150</v>
      </c>
      <c r="E5517" s="12">
        <v>0.21428571428571427</v>
      </c>
      <c r="F5517" s="3">
        <v>26.03</v>
      </c>
    </row>
    <row r="5518" spans="1:6" ht="26.4" x14ac:dyDescent="0.25">
      <c r="A5518" s="35" t="s">
        <v>9175</v>
      </c>
      <c r="B5518" s="36">
        <v>2192040</v>
      </c>
      <c r="C5518" s="36">
        <v>2620447.69</v>
      </c>
      <c r="D5518" s="36">
        <v>2478649.63</v>
      </c>
      <c r="E5518" s="37">
        <v>0.9458878494155325</v>
      </c>
      <c r="F5518" s="36">
        <v>2476279.4699999997</v>
      </c>
    </row>
    <row r="5519" spans="1:6" x14ac:dyDescent="0.25">
      <c r="A5519" s="32" t="s">
        <v>9176</v>
      </c>
      <c r="B5519" s="33">
        <v>2192040</v>
      </c>
      <c r="C5519" s="33">
        <v>2620447.69</v>
      </c>
      <c r="D5519" s="33">
        <v>2478649.63</v>
      </c>
      <c r="E5519" s="34">
        <v>0.9458878494155325</v>
      </c>
      <c r="F5519" s="33">
        <v>2476279.4699999997</v>
      </c>
    </row>
    <row r="5520" spans="1:6" x14ac:dyDescent="0.25">
      <c r="A5520" s="29" t="s">
        <v>9177</v>
      </c>
      <c r="B5520" s="30">
        <v>2192040</v>
      </c>
      <c r="C5520" s="30">
        <v>2620447.69</v>
      </c>
      <c r="D5520" s="30">
        <v>2478649.63</v>
      </c>
      <c r="E5520" s="31">
        <v>0.9458878494155325</v>
      </c>
      <c r="F5520" s="30">
        <v>2476279.4699999997</v>
      </c>
    </row>
    <row r="5521" spans="1:6" x14ac:dyDescent="0.25">
      <c r="A5521" s="5" t="s">
        <v>9539</v>
      </c>
      <c r="B5521" s="3">
        <v>61765</v>
      </c>
      <c r="C5521" s="3">
        <v>64559</v>
      </c>
      <c r="D5521" s="3">
        <v>64552.88</v>
      </c>
      <c r="E5521" s="12">
        <v>0.99990520299261132</v>
      </c>
      <c r="F5521" s="3">
        <v>64552.88</v>
      </c>
    </row>
    <row r="5522" spans="1:6" x14ac:dyDescent="0.25">
      <c r="A5522" s="5" t="s">
        <v>9540</v>
      </c>
      <c r="B5522" s="3">
        <v>26903</v>
      </c>
      <c r="C5522" s="3">
        <v>17046.38</v>
      </c>
      <c r="D5522" s="3">
        <v>9448.11</v>
      </c>
      <c r="E5522" s="12">
        <v>0.55425902742987077</v>
      </c>
      <c r="F5522" s="3">
        <v>9448.11</v>
      </c>
    </row>
    <row r="5523" spans="1:6" ht="26.4" x14ac:dyDescent="0.25">
      <c r="A5523" s="5" t="s">
        <v>9541</v>
      </c>
      <c r="B5523" s="3">
        <v>10</v>
      </c>
      <c r="C5523" s="3">
        <v>13</v>
      </c>
      <c r="D5523" s="3">
        <v>0</v>
      </c>
      <c r="E5523" s="12">
        <v>0</v>
      </c>
      <c r="F5523" s="3">
        <v>0</v>
      </c>
    </row>
    <row r="5524" spans="1:6" ht="26.4" x14ac:dyDescent="0.25">
      <c r="A5524" s="5" t="s">
        <v>9542</v>
      </c>
      <c r="B5524" s="3">
        <v>61821</v>
      </c>
      <c r="C5524" s="3">
        <v>66419.679999999993</v>
      </c>
      <c r="D5524" s="3">
        <v>61167.59</v>
      </c>
      <c r="E5524" s="12">
        <v>0.92092569551675052</v>
      </c>
      <c r="F5524" s="3">
        <v>61167.59</v>
      </c>
    </row>
    <row r="5525" spans="1:6" x14ac:dyDescent="0.25">
      <c r="A5525" s="5" t="s">
        <v>11290</v>
      </c>
      <c r="B5525" s="3">
        <v>11286</v>
      </c>
      <c r="C5525" s="3">
        <v>11286</v>
      </c>
      <c r="D5525" s="3">
        <v>14342.02</v>
      </c>
      <c r="E5525" s="12">
        <v>1.2707797270955166</v>
      </c>
      <c r="F5525" s="3">
        <v>8603.59</v>
      </c>
    </row>
    <row r="5526" spans="1:6" x14ac:dyDescent="0.25">
      <c r="A5526" s="5" t="s">
        <v>11291</v>
      </c>
      <c r="B5526" s="3">
        <v>5000</v>
      </c>
      <c r="C5526" s="3">
        <v>5000</v>
      </c>
      <c r="D5526" s="3">
        <v>6958.5</v>
      </c>
      <c r="E5526" s="12">
        <v>1.3916999999999999</v>
      </c>
      <c r="F5526" s="3">
        <v>5869.5</v>
      </c>
    </row>
    <row r="5527" spans="1:6" x14ac:dyDescent="0.25">
      <c r="A5527" s="5" t="s">
        <v>11292</v>
      </c>
      <c r="B5527" s="3">
        <v>500</v>
      </c>
      <c r="C5527" s="3">
        <v>500</v>
      </c>
      <c r="D5527" s="3">
        <v>5390.24</v>
      </c>
      <c r="E5527" s="12" t="s">
        <v>13189</v>
      </c>
      <c r="F5527" s="3">
        <v>5163.62</v>
      </c>
    </row>
    <row r="5528" spans="1:6" x14ac:dyDescent="0.25">
      <c r="A5528" s="5" t="s">
        <v>11293</v>
      </c>
      <c r="B5528" s="3">
        <v>3000</v>
      </c>
      <c r="C5528" s="3">
        <v>3000</v>
      </c>
      <c r="D5528" s="3">
        <v>3126.12</v>
      </c>
      <c r="E5528" s="12">
        <v>1.0420399999999999</v>
      </c>
      <c r="F5528" s="3">
        <v>2061.0300000000002</v>
      </c>
    </row>
    <row r="5529" spans="1:6" x14ac:dyDescent="0.25">
      <c r="A5529" s="5" t="s">
        <v>8777</v>
      </c>
      <c r="B5529" s="3">
        <v>3000</v>
      </c>
      <c r="C5529" s="3">
        <v>18193.75</v>
      </c>
      <c r="D5529" s="3">
        <v>49943.41</v>
      </c>
      <c r="E5529" s="12">
        <v>2.7450860872552387</v>
      </c>
      <c r="F5529" s="3">
        <v>46420.56</v>
      </c>
    </row>
    <row r="5530" spans="1:6" x14ac:dyDescent="0.25">
      <c r="A5530" s="5" t="s">
        <v>11294</v>
      </c>
      <c r="B5530" s="3">
        <v>2000</v>
      </c>
      <c r="C5530" s="3">
        <v>2000</v>
      </c>
      <c r="D5530" s="3">
        <v>1312.09</v>
      </c>
      <c r="E5530" s="12">
        <v>0.65604499999999999</v>
      </c>
      <c r="F5530" s="3">
        <v>1312.09</v>
      </c>
    </row>
    <row r="5531" spans="1:6" x14ac:dyDescent="0.25">
      <c r="A5531" s="5" t="s">
        <v>8778</v>
      </c>
      <c r="B5531" s="3">
        <v>5000</v>
      </c>
      <c r="C5531" s="3">
        <v>16778.650000000001</v>
      </c>
      <c r="D5531" s="3">
        <v>33843.620000000003</v>
      </c>
      <c r="E5531" s="12">
        <v>2.0170645433333432</v>
      </c>
      <c r="F5531" s="3">
        <v>33843.620000000003</v>
      </c>
    </row>
    <row r="5532" spans="1:6" x14ac:dyDescent="0.25">
      <c r="A5532" s="5" t="s">
        <v>12972</v>
      </c>
      <c r="B5532" s="3">
        <v>0</v>
      </c>
      <c r="C5532" s="3">
        <v>30000</v>
      </c>
      <c r="D5532" s="3">
        <v>24936.42</v>
      </c>
      <c r="E5532" s="12">
        <v>0.8312139999999999</v>
      </c>
      <c r="F5532" s="3">
        <v>24936.42</v>
      </c>
    </row>
    <row r="5533" spans="1:6" x14ac:dyDescent="0.25">
      <c r="A5533" s="5" t="s">
        <v>12758</v>
      </c>
      <c r="B5533" s="3">
        <v>25000</v>
      </c>
      <c r="C5533" s="3">
        <v>25000</v>
      </c>
      <c r="D5533" s="3">
        <v>15410.33</v>
      </c>
      <c r="E5533" s="12">
        <v>0.61641319999999999</v>
      </c>
      <c r="F5533" s="3">
        <v>14375.3</v>
      </c>
    </row>
    <row r="5534" spans="1:6" x14ac:dyDescent="0.25">
      <c r="A5534" s="5" t="s">
        <v>9543</v>
      </c>
      <c r="B5534" s="3">
        <v>4000</v>
      </c>
      <c r="C5534" s="3">
        <v>4000</v>
      </c>
      <c r="D5534" s="3">
        <v>0</v>
      </c>
      <c r="E5534" s="12">
        <v>0</v>
      </c>
      <c r="F5534" s="3">
        <v>0</v>
      </c>
    </row>
    <row r="5535" spans="1:6" x14ac:dyDescent="0.25">
      <c r="A5535" s="5" t="s">
        <v>9544</v>
      </c>
      <c r="B5535" s="3">
        <v>2000</v>
      </c>
      <c r="C5535" s="3">
        <v>2000</v>
      </c>
      <c r="D5535" s="3">
        <v>33167.46</v>
      </c>
      <c r="E5535" s="12" t="s">
        <v>13189</v>
      </c>
      <c r="F5535" s="3">
        <v>33167.46</v>
      </c>
    </row>
    <row r="5536" spans="1:6" ht="26.4" x14ac:dyDescent="0.25">
      <c r="A5536" s="5" t="s">
        <v>12759</v>
      </c>
      <c r="B5536" s="3">
        <v>35000</v>
      </c>
      <c r="C5536" s="3">
        <v>35000</v>
      </c>
      <c r="D5536" s="3">
        <v>34430.550000000003</v>
      </c>
      <c r="E5536" s="12">
        <v>0.9837300000000001</v>
      </c>
      <c r="F5536" s="3">
        <v>34430.550000000003</v>
      </c>
    </row>
    <row r="5537" spans="1:6" x14ac:dyDescent="0.25">
      <c r="A5537" s="5" t="s">
        <v>11295</v>
      </c>
      <c r="B5537" s="3">
        <v>15000</v>
      </c>
      <c r="C5537" s="3">
        <v>15000</v>
      </c>
      <c r="D5537" s="3">
        <v>39174.550000000003</v>
      </c>
      <c r="E5537" s="12">
        <v>2.6116366666666671</v>
      </c>
      <c r="F5537" s="3">
        <v>38882.76</v>
      </c>
    </row>
    <row r="5538" spans="1:6" x14ac:dyDescent="0.25">
      <c r="A5538" s="5" t="s">
        <v>8779</v>
      </c>
      <c r="B5538" s="3">
        <v>10000</v>
      </c>
      <c r="C5538" s="3">
        <v>10800.63</v>
      </c>
      <c r="D5538" s="3">
        <v>15595.14</v>
      </c>
      <c r="E5538" s="12">
        <v>1.4439102163484909</v>
      </c>
      <c r="F5538" s="3">
        <v>15328.34</v>
      </c>
    </row>
    <row r="5539" spans="1:6" ht="26.4" x14ac:dyDescent="0.25">
      <c r="A5539" s="5" t="s">
        <v>12760</v>
      </c>
      <c r="B5539" s="3">
        <v>94000</v>
      </c>
      <c r="C5539" s="3">
        <v>94000</v>
      </c>
      <c r="D5539" s="3">
        <v>94000</v>
      </c>
      <c r="E5539" s="12">
        <v>1</v>
      </c>
      <c r="F5539" s="3">
        <v>94000</v>
      </c>
    </row>
    <row r="5540" spans="1:6" ht="26.4" x14ac:dyDescent="0.25">
      <c r="A5540" s="5" t="s">
        <v>12761</v>
      </c>
      <c r="B5540" s="3">
        <v>35010</v>
      </c>
      <c r="C5540" s="3">
        <v>35010</v>
      </c>
      <c r="D5540" s="3">
        <v>33158.26</v>
      </c>
      <c r="E5540" s="12">
        <v>0.94710825478434735</v>
      </c>
      <c r="F5540" s="3">
        <v>33158.26</v>
      </c>
    </row>
    <row r="5541" spans="1:6" ht="26.4" x14ac:dyDescent="0.25">
      <c r="A5541" s="5" t="s">
        <v>9545</v>
      </c>
      <c r="B5541" s="3">
        <v>150000</v>
      </c>
      <c r="C5541" s="3">
        <v>150000</v>
      </c>
      <c r="D5541" s="3">
        <v>112018.69</v>
      </c>
      <c r="E5541" s="12">
        <v>0.74679126666666673</v>
      </c>
      <c r="F5541" s="3">
        <v>112018.69</v>
      </c>
    </row>
    <row r="5542" spans="1:6" x14ac:dyDescent="0.25">
      <c r="A5542" s="5" t="s">
        <v>12762</v>
      </c>
      <c r="B5542" s="3">
        <v>10</v>
      </c>
      <c r="C5542" s="3">
        <v>45766.080000000002</v>
      </c>
      <c r="D5542" s="3">
        <v>45756.08</v>
      </c>
      <c r="E5542" s="12">
        <v>0.99978149756326085</v>
      </c>
      <c r="F5542" s="3">
        <v>45756.08</v>
      </c>
    </row>
    <row r="5543" spans="1:6" x14ac:dyDescent="0.25">
      <c r="A5543" s="5" t="s">
        <v>11296</v>
      </c>
      <c r="B5543" s="3">
        <v>3000</v>
      </c>
      <c r="C5543" s="3">
        <v>5959.25</v>
      </c>
      <c r="D5543" s="3">
        <v>4598</v>
      </c>
      <c r="E5543" s="12">
        <v>0.77157360406091369</v>
      </c>
      <c r="F5543" s="3">
        <v>4598</v>
      </c>
    </row>
    <row r="5544" spans="1:6" x14ac:dyDescent="0.25">
      <c r="A5544" s="5" t="s">
        <v>11297</v>
      </c>
      <c r="B5544" s="3">
        <v>1000</v>
      </c>
      <c r="C5544" s="3">
        <v>27555.59</v>
      </c>
      <c r="D5544" s="3">
        <v>22148.33</v>
      </c>
      <c r="E5544" s="12">
        <v>0.80376903561128621</v>
      </c>
      <c r="F5544" s="3">
        <v>22148.33</v>
      </c>
    </row>
    <row r="5545" spans="1:6" x14ac:dyDescent="0.25">
      <c r="A5545" s="5" t="s">
        <v>11298</v>
      </c>
      <c r="B5545" s="3">
        <v>2000</v>
      </c>
      <c r="C5545" s="3">
        <v>2000</v>
      </c>
      <c r="D5545" s="3">
        <v>1916.62</v>
      </c>
      <c r="E5545" s="12">
        <v>0.95831</v>
      </c>
      <c r="F5545" s="3">
        <v>1916.62</v>
      </c>
    </row>
    <row r="5546" spans="1:6" x14ac:dyDescent="0.25">
      <c r="A5546" s="5" t="s">
        <v>11299</v>
      </c>
      <c r="B5546" s="3">
        <v>2000</v>
      </c>
      <c r="C5546" s="3">
        <v>7000</v>
      </c>
      <c r="D5546" s="3">
        <v>5420.46</v>
      </c>
      <c r="E5546" s="12">
        <v>0.77435142857142858</v>
      </c>
      <c r="F5546" s="3">
        <v>1665.66</v>
      </c>
    </row>
    <row r="5547" spans="1:6" x14ac:dyDescent="0.25">
      <c r="A5547" s="5" t="s">
        <v>11300</v>
      </c>
      <c r="B5547" s="3">
        <v>10</v>
      </c>
      <c r="C5547" s="3">
        <v>10</v>
      </c>
      <c r="D5547" s="3">
        <v>0</v>
      </c>
      <c r="E5547" s="12">
        <v>0</v>
      </c>
      <c r="F5547" s="3">
        <v>0</v>
      </c>
    </row>
    <row r="5548" spans="1:6" ht="26.4" x14ac:dyDescent="0.25">
      <c r="A5548" s="5" t="s">
        <v>11301</v>
      </c>
      <c r="B5548" s="3">
        <v>45000</v>
      </c>
      <c r="C5548" s="3">
        <v>45000</v>
      </c>
      <c r="D5548" s="3">
        <v>45000</v>
      </c>
      <c r="E5548" s="12">
        <v>1</v>
      </c>
      <c r="F5548" s="3">
        <v>45000</v>
      </c>
    </row>
    <row r="5549" spans="1:6" x14ac:dyDescent="0.25">
      <c r="A5549" s="35" t="s">
        <v>9178</v>
      </c>
      <c r="B5549" s="36">
        <v>603315</v>
      </c>
      <c r="C5549" s="36">
        <v>738898.00999999989</v>
      </c>
      <c r="D5549" s="36">
        <v>776815.46999999986</v>
      </c>
      <c r="E5549" s="37">
        <v>1.0513162296918352</v>
      </c>
      <c r="F5549" s="36">
        <v>759825.05999999982</v>
      </c>
    </row>
    <row r="5550" spans="1:6" x14ac:dyDescent="0.25">
      <c r="A5550" s="5" t="s">
        <v>8780</v>
      </c>
      <c r="B5550" s="3">
        <v>134078</v>
      </c>
      <c r="C5550" s="3">
        <v>153240.43</v>
      </c>
      <c r="D5550" s="3">
        <v>152955.6</v>
      </c>
      <c r="E5550" s="12">
        <v>0.99814128686535275</v>
      </c>
      <c r="F5550" s="3">
        <v>152955.6</v>
      </c>
    </row>
    <row r="5551" spans="1:6" ht="26.4" x14ac:dyDescent="0.25">
      <c r="A5551" s="5" t="s">
        <v>8781</v>
      </c>
      <c r="B5551" s="3">
        <v>10</v>
      </c>
      <c r="C5551" s="3">
        <v>13</v>
      </c>
      <c r="D5551" s="3">
        <v>0</v>
      </c>
      <c r="E5551" s="12">
        <v>0</v>
      </c>
      <c r="F5551" s="3">
        <v>0</v>
      </c>
    </row>
    <row r="5552" spans="1:6" ht="26.4" x14ac:dyDescent="0.25">
      <c r="A5552" s="5" t="s">
        <v>8782</v>
      </c>
      <c r="B5552" s="3">
        <v>90244</v>
      </c>
      <c r="C5552" s="3">
        <v>72494.92</v>
      </c>
      <c r="D5552" s="3">
        <v>69243.740000000005</v>
      </c>
      <c r="E5552" s="12">
        <v>0.95515299554782607</v>
      </c>
      <c r="F5552" s="3">
        <v>69243.740000000005</v>
      </c>
    </row>
    <row r="5553" spans="1:6" x14ac:dyDescent="0.25">
      <c r="A5553" s="5" t="s">
        <v>8783</v>
      </c>
      <c r="B5553" s="3">
        <v>1000</v>
      </c>
      <c r="C5553" s="3">
        <v>1000</v>
      </c>
      <c r="D5553" s="3">
        <v>2787.85</v>
      </c>
      <c r="E5553" s="12">
        <v>2.7878499999999997</v>
      </c>
      <c r="F5553" s="3">
        <v>2389.8000000000002</v>
      </c>
    </row>
    <row r="5554" spans="1:6" ht="26.4" x14ac:dyDescent="0.25">
      <c r="A5554" s="5" t="s">
        <v>11302</v>
      </c>
      <c r="B5554" s="3">
        <v>529944</v>
      </c>
      <c r="C5554" s="3">
        <v>572995.68999999994</v>
      </c>
      <c r="D5554" s="3">
        <v>567104.11</v>
      </c>
      <c r="E5554" s="12">
        <v>0.98971793313139933</v>
      </c>
      <c r="F5554" s="3">
        <v>475585.25</v>
      </c>
    </row>
    <row r="5555" spans="1:6" ht="26.4" x14ac:dyDescent="0.25">
      <c r="A5555" s="5" t="s">
        <v>11303</v>
      </c>
      <c r="B5555" s="3">
        <v>228371</v>
      </c>
      <c r="C5555" s="3">
        <v>133856.16</v>
      </c>
      <c r="D5555" s="3">
        <v>98985.67</v>
      </c>
      <c r="E5555" s="12">
        <v>0.73949282573174069</v>
      </c>
      <c r="F5555" s="3">
        <v>98985.67</v>
      </c>
    </row>
    <row r="5556" spans="1:6" x14ac:dyDescent="0.25">
      <c r="A5556" s="5" t="s">
        <v>12763</v>
      </c>
      <c r="B5556" s="3">
        <v>330422</v>
      </c>
      <c r="C5556" s="3">
        <v>330422</v>
      </c>
      <c r="D5556" s="3">
        <v>227876.04</v>
      </c>
      <c r="E5556" s="12">
        <v>0.68965153651996536</v>
      </c>
      <c r="F5556" s="3">
        <v>170907.03</v>
      </c>
    </row>
    <row r="5557" spans="1:6" ht="26.4" x14ac:dyDescent="0.25">
      <c r="A5557" s="5" t="s">
        <v>12764</v>
      </c>
      <c r="B5557" s="3">
        <v>442636</v>
      </c>
      <c r="C5557" s="3">
        <v>367636</v>
      </c>
      <c r="D5557" s="3">
        <v>273854.13</v>
      </c>
      <c r="E5557" s="12">
        <v>0.74490564036166207</v>
      </c>
      <c r="F5557" s="3">
        <v>273854.13</v>
      </c>
    </row>
    <row r="5558" spans="1:6" ht="26.4" x14ac:dyDescent="0.25">
      <c r="A5558" s="5" t="s">
        <v>12765</v>
      </c>
      <c r="B5558" s="3">
        <v>32000</v>
      </c>
      <c r="C5558" s="3">
        <v>32000</v>
      </c>
      <c r="D5558" s="3">
        <v>32000</v>
      </c>
      <c r="E5558" s="12">
        <v>1</v>
      </c>
      <c r="F5558" s="3">
        <v>32000</v>
      </c>
    </row>
    <row r="5559" spans="1:6" ht="26.4" x14ac:dyDescent="0.25">
      <c r="A5559" s="5" t="s">
        <v>12766</v>
      </c>
      <c r="B5559" s="3">
        <v>0</v>
      </c>
      <c r="C5559" s="3">
        <v>430000</v>
      </c>
      <c r="D5559" s="3">
        <v>13450.93</v>
      </c>
      <c r="E5559" s="12">
        <v>3.1281232558139534E-2</v>
      </c>
      <c r="F5559" s="3">
        <v>13450.93</v>
      </c>
    </row>
    <row r="5560" spans="1:6" ht="26.4" x14ac:dyDescent="0.25">
      <c r="A5560" s="5" t="s">
        <v>12767</v>
      </c>
      <c r="B5560" s="3">
        <v>0</v>
      </c>
      <c r="C5560" s="3">
        <v>820065.86</v>
      </c>
      <c r="D5560" s="3">
        <v>618100</v>
      </c>
      <c r="E5560" s="12">
        <v>0.75371995122440538</v>
      </c>
      <c r="F5560" s="3">
        <v>618100</v>
      </c>
    </row>
    <row r="5561" spans="1:6" ht="26.4" x14ac:dyDescent="0.25">
      <c r="A5561" s="5" t="s">
        <v>12768</v>
      </c>
      <c r="B5561" s="3">
        <v>275498</v>
      </c>
      <c r="C5561" s="3">
        <v>275498</v>
      </c>
      <c r="D5561" s="3">
        <v>275498</v>
      </c>
      <c r="E5561" s="12">
        <v>1</v>
      </c>
      <c r="F5561" s="3">
        <v>275498</v>
      </c>
    </row>
    <row r="5562" spans="1:6" ht="26.4" x14ac:dyDescent="0.25">
      <c r="A5562" s="5" t="s">
        <v>9546</v>
      </c>
      <c r="B5562" s="3">
        <v>140000</v>
      </c>
      <c r="C5562" s="3">
        <v>140000</v>
      </c>
      <c r="D5562" s="3">
        <v>137354.20000000001</v>
      </c>
      <c r="E5562" s="12">
        <v>0.98110142857142868</v>
      </c>
      <c r="F5562" s="3">
        <v>28951.22</v>
      </c>
    </row>
    <row r="5563" spans="1:6" ht="26.4" x14ac:dyDescent="0.25">
      <c r="A5563" s="5" t="s">
        <v>8784</v>
      </c>
      <c r="B5563" s="3">
        <v>170000</v>
      </c>
      <c r="C5563" s="3">
        <v>170000</v>
      </c>
      <c r="D5563" s="3">
        <v>169799.35</v>
      </c>
      <c r="E5563" s="12">
        <v>0.99881970588235303</v>
      </c>
      <c r="F5563" s="3">
        <v>169799.35</v>
      </c>
    </row>
    <row r="5564" spans="1:6" ht="26.4" x14ac:dyDescent="0.25">
      <c r="A5564" s="5" t="s">
        <v>11304</v>
      </c>
      <c r="B5564" s="3">
        <v>95000</v>
      </c>
      <c r="C5564" s="3">
        <v>95000</v>
      </c>
      <c r="D5564" s="3">
        <v>92023.62</v>
      </c>
      <c r="E5564" s="12">
        <v>0.96866968421052624</v>
      </c>
      <c r="F5564" s="3">
        <v>92023.62</v>
      </c>
    </row>
    <row r="5565" spans="1:6" ht="26.4" x14ac:dyDescent="0.25">
      <c r="A5565" s="5" t="s">
        <v>12769</v>
      </c>
      <c r="B5565" s="3">
        <v>125000</v>
      </c>
      <c r="C5565" s="3">
        <v>125000</v>
      </c>
      <c r="D5565" s="3">
        <v>125000</v>
      </c>
      <c r="E5565" s="12">
        <v>1</v>
      </c>
      <c r="F5565" s="3">
        <v>125000</v>
      </c>
    </row>
    <row r="5566" spans="1:6" ht="26.4" x14ac:dyDescent="0.25">
      <c r="A5566" s="5" t="s">
        <v>12770</v>
      </c>
      <c r="B5566" s="3">
        <v>150000</v>
      </c>
      <c r="C5566" s="3">
        <v>150000</v>
      </c>
      <c r="D5566" s="3">
        <v>150000</v>
      </c>
      <c r="E5566" s="12">
        <v>1</v>
      </c>
      <c r="F5566" s="3">
        <v>150000</v>
      </c>
    </row>
    <row r="5567" spans="1:6" ht="26.4" x14ac:dyDescent="0.25">
      <c r="A5567" s="5" t="s">
        <v>12771</v>
      </c>
      <c r="B5567" s="3">
        <v>90000</v>
      </c>
      <c r="C5567" s="3">
        <v>90000</v>
      </c>
      <c r="D5567" s="3">
        <v>90000</v>
      </c>
      <c r="E5567" s="12">
        <v>1</v>
      </c>
      <c r="F5567" s="3">
        <v>90000</v>
      </c>
    </row>
    <row r="5568" spans="1:6" ht="26.4" x14ac:dyDescent="0.25">
      <c r="A5568" s="5" t="s">
        <v>12772</v>
      </c>
      <c r="B5568" s="3">
        <v>45010</v>
      </c>
      <c r="C5568" s="3">
        <v>45010</v>
      </c>
      <c r="D5568" s="3">
        <v>43748.69</v>
      </c>
      <c r="E5568" s="12">
        <v>0.97197711619640081</v>
      </c>
      <c r="F5568" s="3">
        <v>43748.69</v>
      </c>
    </row>
    <row r="5569" spans="1:6" ht="26.4" x14ac:dyDescent="0.25">
      <c r="A5569" s="5" t="s">
        <v>12774</v>
      </c>
      <c r="B5569" s="3">
        <v>98000</v>
      </c>
      <c r="C5569" s="3">
        <v>98000</v>
      </c>
      <c r="D5569" s="3">
        <v>98000</v>
      </c>
      <c r="E5569" s="12">
        <v>1</v>
      </c>
      <c r="F5569" s="3">
        <v>98000</v>
      </c>
    </row>
    <row r="5570" spans="1:6" x14ac:dyDescent="0.25">
      <c r="A5570" s="35" t="s">
        <v>9179</v>
      </c>
      <c r="B5570" s="36">
        <v>2977213</v>
      </c>
      <c r="C5570" s="36">
        <v>4102232.06</v>
      </c>
      <c r="D5570" s="36">
        <v>3237781.9300000006</v>
      </c>
      <c r="E5570" s="37">
        <v>0.78927322556198842</v>
      </c>
      <c r="F5570" s="36">
        <v>2980493.0300000007</v>
      </c>
    </row>
    <row r="5571" spans="1:6" x14ac:dyDescent="0.25">
      <c r="A5571" s="5" t="s">
        <v>8785</v>
      </c>
      <c r="B5571" s="3">
        <v>56401</v>
      </c>
      <c r="C5571" s="3">
        <v>121953.60000000001</v>
      </c>
      <c r="D5571" s="3">
        <v>120203.84</v>
      </c>
      <c r="E5571" s="12">
        <v>0.98565224806811769</v>
      </c>
      <c r="F5571" s="3">
        <v>120203.84</v>
      </c>
    </row>
    <row r="5572" spans="1:6" ht="26.4" x14ac:dyDescent="0.25">
      <c r="A5572" s="5" t="s">
        <v>8786</v>
      </c>
      <c r="B5572" s="3">
        <v>10</v>
      </c>
      <c r="C5572" s="3">
        <v>13</v>
      </c>
      <c r="D5572" s="3">
        <v>0</v>
      </c>
      <c r="E5572" s="12">
        <v>0</v>
      </c>
      <c r="F5572" s="3">
        <v>0</v>
      </c>
    </row>
    <row r="5573" spans="1:6" ht="26.4" x14ac:dyDescent="0.25">
      <c r="A5573" s="5" t="s">
        <v>8787</v>
      </c>
      <c r="B5573" s="3">
        <v>116715</v>
      </c>
      <c r="C5573" s="3">
        <v>58991.4</v>
      </c>
      <c r="D5573" s="3">
        <v>58833.79</v>
      </c>
      <c r="E5573" s="12">
        <v>0.99732825462694563</v>
      </c>
      <c r="F5573" s="3">
        <v>58833.79</v>
      </c>
    </row>
    <row r="5574" spans="1:6" x14ac:dyDescent="0.25">
      <c r="A5574" s="5" t="s">
        <v>9727</v>
      </c>
      <c r="B5574" s="3">
        <v>8000</v>
      </c>
      <c r="C5574" s="3">
        <v>8000</v>
      </c>
      <c r="D5574" s="3">
        <v>8000</v>
      </c>
      <c r="E5574" s="12">
        <v>1</v>
      </c>
      <c r="F5574" s="3">
        <v>8000</v>
      </c>
    </row>
    <row r="5575" spans="1:6" x14ac:dyDescent="0.25">
      <c r="A5575" s="5" t="s">
        <v>9547</v>
      </c>
      <c r="B5575" s="3">
        <v>35000</v>
      </c>
      <c r="C5575" s="3">
        <v>35000</v>
      </c>
      <c r="D5575" s="3">
        <v>36811.24</v>
      </c>
      <c r="E5575" s="12">
        <v>1.0517497142857142</v>
      </c>
      <c r="F5575" s="3">
        <v>36811.24</v>
      </c>
    </row>
    <row r="5576" spans="1:6" x14ac:dyDescent="0.25">
      <c r="A5576" s="5" t="s">
        <v>9548</v>
      </c>
      <c r="B5576" s="3">
        <v>24000</v>
      </c>
      <c r="C5576" s="3">
        <v>24000</v>
      </c>
      <c r="D5576" s="3">
        <v>48156.07</v>
      </c>
      <c r="E5576" s="12">
        <v>2.0065029166666668</v>
      </c>
      <c r="F5576" s="3">
        <v>45529.11</v>
      </c>
    </row>
    <row r="5577" spans="1:6" x14ac:dyDescent="0.25">
      <c r="A5577" s="5" t="s">
        <v>9226</v>
      </c>
      <c r="B5577" s="3">
        <v>1239</v>
      </c>
      <c r="C5577" s="3">
        <v>1239</v>
      </c>
      <c r="D5577" s="3">
        <v>1618.94</v>
      </c>
      <c r="E5577" s="12">
        <v>1.3066505246166265</v>
      </c>
      <c r="F5577" s="3">
        <v>1618.94</v>
      </c>
    </row>
    <row r="5578" spans="1:6" x14ac:dyDescent="0.25">
      <c r="A5578" s="5" t="s">
        <v>9549</v>
      </c>
      <c r="B5578" s="3">
        <v>2000</v>
      </c>
      <c r="C5578" s="3">
        <v>2000</v>
      </c>
      <c r="D5578" s="3">
        <v>254</v>
      </c>
      <c r="E5578" s="12">
        <v>0.127</v>
      </c>
      <c r="F5578" s="3">
        <v>254</v>
      </c>
    </row>
    <row r="5579" spans="1:6" x14ac:dyDescent="0.25">
      <c r="A5579" s="5" t="s">
        <v>12775</v>
      </c>
      <c r="B5579" s="3">
        <v>10000</v>
      </c>
      <c r="C5579" s="3">
        <v>10000</v>
      </c>
      <c r="D5579" s="3">
        <v>21703.1</v>
      </c>
      <c r="E5579" s="12">
        <v>2.1703099999999997</v>
      </c>
      <c r="F5579" s="3">
        <v>19130.900000000001</v>
      </c>
    </row>
    <row r="5580" spans="1:6" ht="26.4" x14ac:dyDescent="0.25">
      <c r="A5580" s="5" t="s">
        <v>12776</v>
      </c>
      <c r="B5580" s="3">
        <v>179153</v>
      </c>
      <c r="C5580" s="3">
        <v>179153</v>
      </c>
      <c r="D5580" s="3">
        <v>88774.31</v>
      </c>
      <c r="E5580" s="12">
        <v>0.49552231891176812</v>
      </c>
      <c r="F5580" s="3">
        <v>88774.31</v>
      </c>
    </row>
    <row r="5581" spans="1:6" ht="26.4" x14ac:dyDescent="0.25">
      <c r="A5581" s="5" t="s">
        <v>8788</v>
      </c>
      <c r="B5581" s="3">
        <v>140000</v>
      </c>
      <c r="C5581" s="3">
        <v>140000</v>
      </c>
      <c r="D5581" s="3">
        <v>127586.88</v>
      </c>
      <c r="E5581" s="12">
        <v>0.91133485714285722</v>
      </c>
      <c r="F5581" s="3">
        <v>127586.88</v>
      </c>
    </row>
    <row r="5582" spans="1:6" ht="26.4" x14ac:dyDescent="0.25">
      <c r="A5582" s="5" t="s">
        <v>12777</v>
      </c>
      <c r="B5582" s="3">
        <v>290000</v>
      </c>
      <c r="C5582" s="3">
        <v>275000</v>
      </c>
      <c r="D5582" s="3">
        <v>179466.21</v>
      </c>
      <c r="E5582" s="12">
        <v>0.65260439999999997</v>
      </c>
      <c r="F5582" s="3">
        <v>179466.21</v>
      </c>
    </row>
    <row r="5583" spans="1:6" ht="26.4" x14ac:dyDescent="0.25">
      <c r="A5583" s="5" t="s">
        <v>11305</v>
      </c>
      <c r="B5583" s="3">
        <v>14446</v>
      </c>
      <c r="C5583" s="3">
        <v>14446</v>
      </c>
      <c r="D5583" s="3">
        <v>11953</v>
      </c>
      <c r="E5583" s="12">
        <v>0.82742627717015094</v>
      </c>
      <c r="F5583" s="3">
        <v>11953</v>
      </c>
    </row>
    <row r="5584" spans="1:6" ht="26.4" x14ac:dyDescent="0.25">
      <c r="A5584" s="5" t="s">
        <v>8789</v>
      </c>
      <c r="B5584" s="3">
        <v>195000</v>
      </c>
      <c r="C5584" s="3">
        <v>195000</v>
      </c>
      <c r="D5584" s="3">
        <v>194992.1</v>
      </c>
      <c r="E5584" s="12">
        <v>0.99995948717948724</v>
      </c>
      <c r="F5584" s="3">
        <v>194992.1</v>
      </c>
    </row>
    <row r="5585" spans="1:6" ht="26.4" x14ac:dyDescent="0.25">
      <c r="A5585" s="5" t="s">
        <v>8790</v>
      </c>
      <c r="B5585" s="3">
        <v>75000</v>
      </c>
      <c r="C5585" s="3">
        <v>75000</v>
      </c>
      <c r="D5585" s="3">
        <v>75000</v>
      </c>
      <c r="E5585" s="12">
        <v>1</v>
      </c>
      <c r="F5585" s="3">
        <v>75000</v>
      </c>
    </row>
    <row r="5586" spans="1:6" ht="26.4" x14ac:dyDescent="0.25">
      <c r="A5586" s="5" t="s">
        <v>11306</v>
      </c>
      <c r="B5586" s="3">
        <v>65000</v>
      </c>
      <c r="C5586" s="3">
        <v>65000</v>
      </c>
      <c r="D5586" s="3">
        <v>65000</v>
      </c>
      <c r="E5586" s="12">
        <v>1</v>
      </c>
      <c r="F5586" s="3">
        <v>65000</v>
      </c>
    </row>
    <row r="5587" spans="1:6" ht="26.4" x14ac:dyDescent="0.25">
      <c r="A5587" s="5" t="s">
        <v>12778</v>
      </c>
      <c r="B5587" s="3">
        <v>10000</v>
      </c>
      <c r="C5587" s="3">
        <v>10000</v>
      </c>
      <c r="D5587" s="3">
        <v>10000</v>
      </c>
      <c r="E5587" s="12">
        <v>1</v>
      </c>
      <c r="F5587" s="3">
        <v>10000</v>
      </c>
    </row>
    <row r="5588" spans="1:6" ht="26.4" x14ac:dyDescent="0.25">
      <c r="A5588" s="5" t="s">
        <v>12779</v>
      </c>
      <c r="B5588" s="3">
        <v>15000</v>
      </c>
      <c r="C5588" s="3">
        <v>15000</v>
      </c>
      <c r="D5588" s="3">
        <v>15000</v>
      </c>
      <c r="E5588" s="12">
        <v>1</v>
      </c>
      <c r="F5588" s="3">
        <v>15000</v>
      </c>
    </row>
    <row r="5589" spans="1:6" ht="26.4" x14ac:dyDescent="0.25">
      <c r="A5589" s="5" t="s">
        <v>12780</v>
      </c>
      <c r="B5589" s="3">
        <v>60000</v>
      </c>
      <c r="C5589" s="3">
        <v>60000</v>
      </c>
      <c r="D5589" s="3">
        <v>60000</v>
      </c>
      <c r="E5589" s="12">
        <v>1</v>
      </c>
      <c r="F5589" s="3">
        <v>60000</v>
      </c>
    </row>
    <row r="5590" spans="1:6" ht="26.4" x14ac:dyDescent="0.25">
      <c r="A5590" s="5" t="s">
        <v>11307</v>
      </c>
      <c r="B5590" s="3">
        <v>8000</v>
      </c>
      <c r="C5590" s="3">
        <v>8000</v>
      </c>
      <c r="D5590" s="3">
        <v>7950</v>
      </c>
      <c r="E5590" s="12">
        <v>0.99375000000000002</v>
      </c>
      <c r="F5590" s="3">
        <v>7950</v>
      </c>
    </row>
    <row r="5591" spans="1:6" x14ac:dyDescent="0.25">
      <c r="A5591" s="35" t="s">
        <v>9180</v>
      </c>
      <c r="B5591" s="36">
        <v>1304964</v>
      </c>
      <c r="C5591" s="36">
        <v>1297796</v>
      </c>
      <c r="D5591" s="36">
        <v>1131303.48</v>
      </c>
      <c r="E5591" s="37">
        <v>0.87171133213540497</v>
      </c>
      <c r="F5591" s="36">
        <v>1126104.3199999998</v>
      </c>
    </row>
    <row r="5592" spans="1:6" x14ac:dyDescent="0.25">
      <c r="A5592" s="32" t="s">
        <v>9181</v>
      </c>
      <c r="B5592" s="33">
        <v>4885492</v>
      </c>
      <c r="C5592" s="33">
        <v>6138926.0700000003</v>
      </c>
      <c r="D5592" s="33">
        <v>5145900.88</v>
      </c>
      <c r="E5592" s="34">
        <v>0.83824122025955583</v>
      </c>
      <c r="F5592" s="33">
        <v>4866422.41</v>
      </c>
    </row>
    <row r="5593" spans="1:6" x14ac:dyDescent="0.25">
      <c r="A5593" s="29" t="s">
        <v>9182</v>
      </c>
      <c r="B5593" s="30">
        <v>4885492</v>
      </c>
      <c r="C5593" s="30">
        <v>6138926.0700000003</v>
      </c>
      <c r="D5593" s="30">
        <v>5145900.88</v>
      </c>
      <c r="E5593" s="31">
        <v>0.83824122025955583</v>
      </c>
      <c r="F5593" s="30">
        <v>4866422.41</v>
      </c>
    </row>
    <row r="5594" spans="1:6" x14ac:dyDescent="0.25">
      <c r="A5594" s="5" t="s">
        <v>8791</v>
      </c>
      <c r="B5594" s="3">
        <v>61765</v>
      </c>
      <c r="C5594" s="3">
        <v>64559</v>
      </c>
      <c r="D5594" s="3">
        <v>64552.88</v>
      </c>
      <c r="E5594" s="12">
        <v>0.99990520299261132</v>
      </c>
      <c r="F5594" s="3">
        <v>64552.88</v>
      </c>
    </row>
    <row r="5595" spans="1:6" x14ac:dyDescent="0.25">
      <c r="A5595" s="5" t="s">
        <v>8792</v>
      </c>
      <c r="B5595" s="3">
        <v>26050</v>
      </c>
      <c r="C5595" s="3">
        <v>11795.86</v>
      </c>
      <c r="D5595" s="3">
        <v>10474.790000000001</v>
      </c>
      <c r="E5595" s="12">
        <v>0.88800562231155677</v>
      </c>
      <c r="F5595" s="3">
        <v>10474.790000000001</v>
      </c>
    </row>
    <row r="5596" spans="1:6" ht="26.4" x14ac:dyDescent="0.25">
      <c r="A5596" s="5" t="s">
        <v>8793</v>
      </c>
      <c r="B5596" s="3">
        <v>10</v>
      </c>
      <c r="C5596" s="3">
        <v>13</v>
      </c>
      <c r="D5596" s="3">
        <v>0</v>
      </c>
      <c r="E5596" s="12">
        <v>0</v>
      </c>
      <c r="F5596" s="3">
        <v>0</v>
      </c>
    </row>
    <row r="5597" spans="1:6" ht="26.4" x14ac:dyDescent="0.25">
      <c r="A5597" s="5" t="s">
        <v>8794</v>
      </c>
      <c r="B5597" s="3">
        <v>33667</v>
      </c>
      <c r="C5597" s="3">
        <v>34531.1</v>
      </c>
      <c r="D5597" s="3">
        <v>26389.759999999998</v>
      </c>
      <c r="E5597" s="12">
        <v>0.76423166363075601</v>
      </c>
      <c r="F5597" s="3">
        <v>26389.759999999998</v>
      </c>
    </row>
    <row r="5598" spans="1:6" x14ac:dyDescent="0.25">
      <c r="A5598" s="5" t="s">
        <v>8795</v>
      </c>
      <c r="B5598" s="3">
        <v>613395</v>
      </c>
      <c r="C5598" s="3">
        <v>558976.72</v>
      </c>
      <c r="D5598" s="3">
        <v>557291.06999999995</v>
      </c>
      <c r="E5598" s="12">
        <v>0.9969844003521291</v>
      </c>
      <c r="F5598" s="3">
        <v>557291.06999999995</v>
      </c>
    </row>
    <row r="5599" spans="1:6" ht="26.4" x14ac:dyDescent="0.25">
      <c r="A5599" s="5" t="s">
        <v>8796</v>
      </c>
      <c r="B5599" s="3">
        <v>57556</v>
      </c>
      <c r="C5599" s="3">
        <v>89944.14</v>
      </c>
      <c r="D5599" s="3">
        <v>78449.66</v>
      </c>
      <c r="E5599" s="12">
        <v>0.87220423698531113</v>
      </c>
      <c r="F5599" s="3">
        <v>78449.66</v>
      </c>
    </row>
    <row r="5600" spans="1:6" ht="26.4" x14ac:dyDescent="0.25">
      <c r="A5600" s="5" t="s">
        <v>8797</v>
      </c>
      <c r="B5600" s="3">
        <v>466932</v>
      </c>
      <c r="C5600" s="3">
        <v>496363.24</v>
      </c>
      <c r="D5600" s="3">
        <v>487042.76</v>
      </c>
      <c r="E5600" s="12">
        <v>0.98122246119595802</v>
      </c>
      <c r="F5600" s="3">
        <v>487042.76</v>
      </c>
    </row>
    <row r="5601" spans="1:6" x14ac:dyDescent="0.25">
      <c r="A5601" s="5" t="s">
        <v>8798</v>
      </c>
      <c r="B5601" s="3">
        <v>505635</v>
      </c>
      <c r="C5601" s="3">
        <v>451592.29</v>
      </c>
      <c r="D5601" s="3">
        <v>450350.63</v>
      </c>
      <c r="E5601" s="12">
        <v>0.99725048450229303</v>
      </c>
      <c r="F5601" s="3">
        <v>450350.63</v>
      </c>
    </row>
    <row r="5602" spans="1:6" ht="26.4" x14ac:dyDescent="0.25">
      <c r="A5602" s="5" t="s">
        <v>8799</v>
      </c>
      <c r="B5602" s="3">
        <v>41308</v>
      </c>
      <c r="C5602" s="3">
        <v>35288.42</v>
      </c>
      <c r="D5602" s="3">
        <v>35282.480000000003</v>
      </c>
      <c r="E5602" s="12">
        <v>0.99983167282638341</v>
      </c>
      <c r="F5602" s="3">
        <v>35282.480000000003</v>
      </c>
    </row>
    <row r="5603" spans="1:6" ht="26.4" x14ac:dyDescent="0.25">
      <c r="A5603" s="5" t="s">
        <v>8800</v>
      </c>
      <c r="B5603" s="3">
        <v>24868</v>
      </c>
      <c r="C5603" s="3">
        <v>60886.98</v>
      </c>
      <c r="D5603" s="3">
        <v>60804.46</v>
      </c>
      <c r="E5603" s="12">
        <v>0.99864470203646161</v>
      </c>
      <c r="F5603" s="3">
        <v>60804.46</v>
      </c>
    </row>
    <row r="5604" spans="1:6" x14ac:dyDescent="0.25">
      <c r="A5604" s="5" t="s">
        <v>8801</v>
      </c>
      <c r="B5604" s="3">
        <v>514604</v>
      </c>
      <c r="C5604" s="3">
        <v>526480.21</v>
      </c>
      <c r="D5604" s="3">
        <v>516869.07</v>
      </c>
      <c r="E5604" s="12">
        <v>0.98174453698838948</v>
      </c>
      <c r="F5604" s="3">
        <v>516869.07</v>
      </c>
    </row>
    <row r="5605" spans="1:6" ht="26.4" x14ac:dyDescent="0.25">
      <c r="A5605" s="5" t="s">
        <v>8802</v>
      </c>
      <c r="B5605" s="3">
        <v>85583</v>
      </c>
      <c r="C5605" s="3">
        <v>56471.56</v>
      </c>
      <c r="D5605" s="3">
        <v>45031.18</v>
      </c>
      <c r="E5605" s="12">
        <v>0.79741342367733425</v>
      </c>
      <c r="F5605" s="3">
        <v>45031.18</v>
      </c>
    </row>
    <row r="5606" spans="1:6" ht="26.4" x14ac:dyDescent="0.25">
      <c r="A5606" s="5" t="s">
        <v>8803</v>
      </c>
      <c r="B5606" s="3">
        <v>220202</v>
      </c>
      <c r="C5606" s="3">
        <v>162503.32999999999</v>
      </c>
      <c r="D5606" s="3">
        <v>151248.93</v>
      </c>
      <c r="E5606" s="12">
        <v>0.9307435730701642</v>
      </c>
      <c r="F5606" s="3">
        <v>151248.93</v>
      </c>
    </row>
    <row r="5607" spans="1:6" x14ac:dyDescent="0.25">
      <c r="A5607" s="5" t="s">
        <v>9550</v>
      </c>
      <c r="B5607" s="3">
        <v>18000</v>
      </c>
      <c r="C5607" s="3">
        <v>18000</v>
      </c>
      <c r="D5607" s="3">
        <v>2165.86</v>
      </c>
      <c r="E5607" s="12">
        <v>0.12032555555555556</v>
      </c>
      <c r="F5607" s="3">
        <v>2165.86</v>
      </c>
    </row>
    <row r="5608" spans="1:6" x14ac:dyDescent="0.25">
      <c r="A5608" s="5" t="s">
        <v>9551</v>
      </c>
      <c r="B5608" s="3">
        <v>100000</v>
      </c>
      <c r="C5608" s="3">
        <v>100000</v>
      </c>
      <c r="D5608" s="3">
        <v>78780.490000000005</v>
      </c>
      <c r="E5608" s="12">
        <v>0.78780490000000003</v>
      </c>
      <c r="F5608" s="3">
        <v>76729.86</v>
      </c>
    </row>
    <row r="5609" spans="1:6" x14ac:dyDescent="0.25">
      <c r="A5609" s="5" t="s">
        <v>11309</v>
      </c>
      <c r="B5609" s="3">
        <v>167286</v>
      </c>
      <c r="C5609" s="3">
        <v>174849</v>
      </c>
      <c r="D5609" s="3">
        <v>174676.12</v>
      </c>
      <c r="E5609" s="12">
        <v>0.99901126114533112</v>
      </c>
      <c r="F5609" s="3">
        <v>174676.12</v>
      </c>
    </row>
    <row r="5610" spans="1:6" ht="26.4" x14ac:dyDescent="0.25">
      <c r="A5610" s="5" t="s">
        <v>11310</v>
      </c>
      <c r="B5610" s="3">
        <v>10</v>
      </c>
      <c r="C5610" s="3">
        <v>13</v>
      </c>
      <c r="D5610" s="3">
        <v>0</v>
      </c>
      <c r="E5610" s="12">
        <v>0</v>
      </c>
      <c r="F5610" s="3">
        <v>0</v>
      </c>
    </row>
    <row r="5611" spans="1:6" ht="26.4" x14ac:dyDescent="0.25">
      <c r="A5611" s="5" t="s">
        <v>11311</v>
      </c>
      <c r="B5611" s="3">
        <v>10</v>
      </c>
      <c r="C5611" s="3">
        <v>35201.5</v>
      </c>
      <c r="D5611" s="3">
        <v>32956.75</v>
      </c>
      <c r="E5611" s="12">
        <v>0.93623141059329862</v>
      </c>
      <c r="F5611" s="3">
        <v>32956.75</v>
      </c>
    </row>
    <row r="5612" spans="1:6" x14ac:dyDescent="0.25">
      <c r="A5612" s="35" t="s">
        <v>9183</v>
      </c>
      <c r="B5612" s="36">
        <v>2936881</v>
      </c>
      <c r="C5612" s="36">
        <v>2877469.35</v>
      </c>
      <c r="D5612" s="36">
        <v>2772366.89</v>
      </c>
      <c r="E5612" s="37">
        <v>0.96347399495323904</v>
      </c>
      <c r="F5612" s="36">
        <v>2770316.26</v>
      </c>
    </row>
    <row r="5613" spans="1:6" x14ac:dyDescent="0.25">
      <c r="A5613" s="5" t="s">
        <v>9552</v>
      </c>
      <c r="B5613" s="3">
        <v>450000</v>
      </c>
      <c r="C5613" s="3">
        <v>335306.88</v>
      </c>
      <c r="D5613" s="3">
        <v>299366.06</v>
      </c>
      <c r="E5613" s="12">
        <v>0.89281216060940949</v>
      </c>
      <c r="F5613" s="3">
        <v>293870.89</v>
      </c>
    </row>
    <row r="5614" spans="1:6" x14ac:dyDescent="0.25">
      <c r="A5614" s="5" t="s">
        <v>9553</v>
      </c>
      <c r="B5614" s="3">
        <v>500000</v>
      </c>
      <c r="C5614" s="3">
        <v>500000</v>
      </c>
      <c r="D5614" s="3">
        <v>546660</v>
      </c>
      <c r="E5614" s="12">
        <v>1.0933200000000001</v>
      </c>
      <c r="F5614" s="3">
        <v>546660</v>
      </c>
    </row>
    <row r="5615" spans="1:6" ht="26.4" x14ac:dyDescent="0.25">
      <c r="A5615" s="5" t="s">
        <v>11312</v>
      </c>
      <c r="B5615" s="3">
        <v>120000</v>
      </c>
      <c r="C5615" s="3">
        <v>104133.55</v>
      </c>
      <c r="D5615" s="3">
        <v>78608.25</v>
      </c>
      <c r="E5615" s="12">
        <v>0.75487919119246394</v>
      </c>
      <c r="F5615" s="3">
        <v>74918.25</v>
      </c>
    </row>
    <row r="5616" spans="1:6" x14ac:dyDescent="0.25">
      <c r="A5616" s="5" t="s">
        <v>9554</v>
      </c>
      <c r="B5616" s="3">
        <v>4250000</v>
      </c>
      <c r="C5616" s="3">
        <v>4684559.57</v>
      </c>
      <c r="D5616" s="3">
        <v>4665934.7699999996</v>
      </c>
      <c r="E5616" s="12">
        <v>0.99602421535649277</v>
      </c>
      <c r="F5616" s="3">
        <v>4070006.07</v>
      </c>
    </row>
    <row r="5617" spans="1:6" ht="26.4" x14ac:dyDescent="0.25">
      <c r="A5617" s="5" t="s">
        <v>12781</v>
      </c>
      <c r="B5617" s="3">
        <v>23000</v>
      </c>
      <c r="C5617" s="3">
        <v>23000</v>
      </c>
      <c r="D5617" s="3">
        <v>22600</v>
      </c>
      <c r="E5617" s="12">
        <v>0.9826086956521739</v>
      </c>
      <c r="F5617" s="3">
        <v>22600</v>
      </c>
    </row>
    <row r="5618" spans="1:6" x14ac:dyDescent="0.25">
      <c r="A5618" s="5" t="s">
        <v>11313</v>
      </c>
      <c r="B5618" s="3">
        <v>30000</v>
      </c>
      <c r="C5618" s="3">
        <v>30000</v>
      </c>
      <c r="D5618" s="3">
        <v>29999.96</v>
      </c>
      <c r="E5618" s="12">
        <v>0.99999866666666659</v>
      </c>
      <c r="F5618" s="3">
        <v>29999.96</v>
      </c>
    </row>
    <row r="5619" spans="1:6" x14ac:dyDescent="0.25">
      <c r="A5619" s="5" t="s">
        <v>9555</v>
      </c>
      <c r="B5619" s="3">
        <v>9815090</v>
      </c>
      <c r="C5619" s="3">
        <v>9282548.3399999999</v>
      </c>
      <c r="D5619" s="3">
        <v>9311041.1899999995</v>
      </c>
      <c r="E5619" s="12">
        <v>1.0030695073116096</v>
      </c>
      <c r="F5619" s="3">
        <v>9311041.1899999995</v>
      </c>
    </row>
    <row r="5620" spans="1:6" ht="26.4" x14ac:dyDescent="0.25">
      <c r="A5620" s="5" t="s">
        <v>9556</v>
      </c>
      <c r="B5620" s="3">
        <v>1533845</v>
      </c>
      <c r="C5620" s="3">
        <v>2055955.57</v>
      </c>
      <c r="D5620" s="3">
        <v>2051660.89</v>
      </c>
      <c r="E5620" s="12">
        <v>0.9979111027190144</v>
      </c>
      <c r="F5620" s="3">
        <v>2051660.89</v>
      </c>
    </row>
    <row r="5621" spans="1:6" ht="26.4" x14ac:dyDescent="0.25">
      <c r="A5621" s="5" t="s">
        <v>9557</v>
      </c>
      <c r="B5621" s="3">
        <v>3736443</v>
      </c>
      <c r="C5621" s="3">
        <v>3838545.72</v>
      </c>
      <c r="D5621" s="3">
        <v>3836741.29</v>
      </c>
      <c r="E5621" s="12">
        <v>0.99952991832542248</v>
      </c>
      <c r="F5621" s="3">
        <v>3836741.29</v>
      </c>
    </row>
    <row r="5622" spans="1:6" x14ac:dyDescent="0.25">
      <c r="A5622" s="5" t="s">
        <v>9558</v>
      </c>
      <c r="B5622" s="3">
        <v>156098</v>
      </c>
      <c r="C5622" s="3">
        <v>324967.46000000002</v>
      </c>
      <c r="D5622" s="3">
        <v>319259.18</v>
      </c>
      <c r="E5622" s="12">
        <v>0.98243430280681021</v>
      </c>
      <c r="F5622" s="3">
        <v>319259.18</v>
      </c>
    </row>
    <row r="5623" spans="1:6" ht="26.4" x14ac:dyDescent="0.25">
      <c r="A5623" s="5" t="s">
        <v>9559</v>
      </c>
      <c r="B5623" s="3">
        <v>710848</v>
      </c>
      <c r="C5623" s="3">
        <v>800348.22</v>
      </c>
      <c r="D5623" s="3">
        <v>758797.29</v>
      </c>
      <c r="E5623" s="12">
        <v>0.94808393526507762</v>
      </c>
      <c r="F5623" s="3">
        <v>758797.29</v>
      </c>
    </row>
    <row r="5624" spans="1:6" x14ac:dyDescent="0.25">
      <c r="A5624" s="5" t="s">
        <v>9560</v>
      </c>
      <c r="B5624" s="3">
        <v>2498456</v>
      </c>
      <c r="C5624" s="3">
        <v>2371817</v>
      </c>
      <c r="D5624" s="3">
        <v>2329414.29</v>
      </c>
      <c r="E5624" s="12">
        <v>0.98212226744306164</v>
      </c>
      <c r="F5624" s="3">
        <v>2329414.29</v>
      </c>
    </row>
    <row r="5625" spans="1:6" x14ac:dyDescent="0.25">
      <c r="A5625" s="5" t="s">
        <v>9561</v>
      </c>
      <c r="B5625" s="3">
        <v>3364391</v>
      </c>
      <c r="C5625" s="3">
        <v>3516949</v>
      </c>
      <c r="D5625" s="3">
        <v>3240490.84</v>
      </c>
      <c r="E5625" s="12">
        <v>0.92139261615678814</v>
      </c>
      <c r="F5625" s="3">
        <v>3240490.84</v>
      </c>
    </row>
    <row r="5626" spans="1:6" x14ac:dyDescent="0.25">
      <c r="A5626" s="5" t="s">
        <v>9562</v>
      </c>
      <c r="B5626" s="3">
        <v>413322</v>
      </c>
      <c r="C5626" s="3">
        <v>432147</v>
      </c>
      <c r="D5626" s="3">
        <v>418180.5</v>
      </c>
      <c r="E5626" s="12">
        <v>0.96768113628001584</v>
      </c>
      <c r="F5626" s="3">
        <v>418180.5</v>
      </c>
    </row>
    <row r="5627" spans="1:6" x14ac:dyDescent="0.25">
      <c r="A5627" s="5" t="s">
        <v>9563</v>
      </c>
      <c r="B5627" s="3">
        <v>10</v>
      </c>
      <c r="C5627" s="3">
        <v>13</v>
      </c>
      <c r="D5627" s="3">
        <v>0</v>
      </c>
      <c r="E5627" s="12">
        <v>0</v>
      </c>
      <c r="F5627" s="3">
        <v>0</v>
      </c>
    </row>
    <row r="5628" spans="1:6" x14ac:dyDescent="0.25">
      <c r="A5628" s="5" t="s">
        <v>9564</v>
      </c>
      <c r="B5628" s="3">
        <v>951401</v>
      </c>
      <c r="C5628" s="3">
        <v>1017976</v>
      </c>
      <c r="D5628" s="3">
        <v>1031851.39</v>
      </c>
      <c r="E5628" s="12">
        <v>1.0136303704606002</v>
      </c>
      <c r="F5628" s="3">
        <v>1031851.39</v>
      </c>
    </row>
    <row r="5629" spans="1:6" x14ac:dyDescent="0.25">
      <c r="A5629" s="5" t="s">
        <v>11314</v>
      </c>
      <c r="B5629" s="3">
        <v>540000</v>
      </c>
      <c r="C5629" s="3">
        <v>540000</v>
      </c>
      <c r="D5629" s="3">
        <v>501168.47</v>
      </c>
      <c r="E5629" s="12">
        <v>0.92808975925925918</v>
      </c>
      <c r="F5629" s="3">
        <v>501168.47</v>
      </c>
    </row>
    <row r="5630" spans="1:6" x14ac:dyDescent="0.25">
      <c r="A5630" s="5" t="s">
        <v>9565</v>
      </c>
      <c r="B5630" s="3">
        <v>1500</v>
      </c>
      <c r="C5630" s="3">
        <v>1500</v>
      </c>
      <c r="D5630" s="3">
        <v>935</v>
      </c>
      <c r="E5630" s="12">
        <v>0.62333333333333329</v>
      </c>
      <c r="F5630" s="3">
        <v>935</v>
      </c>
    </row>
    <row r="5631" spans="1:6" ht="26.4" x14ac:dyDescent="0.25">
      <c r="A5631" s="5" t="s">
        <v>9566</v>
      </c>
      <c r="B5631" s="3">
        <v>150000</v>
      </c>
      <c r="C5631" s="3">
        <v>150000</v>
      </c>
      <c r="D5631" s="3">
        <v>148107.98000000001</v>
      </c>
      <c r="E5631" s="12">
        <v>0.98738653333333337</v>
      </c>
      <c r="F5631" s="3">
        <v>110008.36</v>
      </c>
    </row>
    <row r="5632" spans="1:6" ht="26.4" x14ac:dyDescent="0.25">
      <c r="A5632" s="5" t="s">
        <v>9567</v>
      </c>
      <c r="B5632" s="3">
        <v>2000</v>
      </c>
      <c r="C5632" s="3">
        <v>2000</v>
      </c>
      <c r="D5632" s="3">
        <v>725.82</v>
      </c>
      <c r="E5632" s="12">
        <v>0.36291000000000001</v>
      </c>
      <c r="F5632" s="3">
        <v>725.82</v>
      </c>
    </row>
    <row r="5633" spans="1:6" ht="26.4" x14ac:dyDescent="0.25">
      <c r="A5633" s="5" t="s">
        <v>9568</v>
      </c>
      <c r="B5633" s="3">
        <v>40000</v>
      </c>
      <c r="C5633" s="3">
        <v>40000</v>
      </c>
      <c r="D5633" s="3">
        <v>37736.61</v>
      </c>
      <c r="E5633" s="12">
        <v>0.94341525000000004</v>
      </c>
      <c r="F5633" s="3">
        <v>37736.61</v>
      </c>
    </row>
    <row r="5634" spans="1:6" ht="26.4" x14ac:dyDescent="0.25">
      <c r="A5634" s="5" t="s">
        <v>9569</v>
      </c>
      <c r="B5634" s="3">
        <v>55000</v>
      </c>
      <c r="C5634" s="3">
        <v>55000</v>
      </c>
      <c r="D5634" s="3">
        <v>47024.86</v>
      </c>
      <c r="E5634" s="12">
        <v>0.8549974545454545</v>
      </c>
      <c r="F5634" s="3">
        <v>47024.86</v>
      </c>
    </row>
    <row r="5635" spans="1:6" ht="26.4" x14ac:dyDescent="0.25">
      <c r="A5635" s="5" t="s">
        <v>9570</v>
      </c>
      <c r="B5635" s="3">
        <v>200588</v>
      </c>
      <c r="C5635" s="3">
        <v>200588</v>
      </c>
      <c r="D5635" s="3">
        <v>242999.21</v>
      </c>
      <c r="E5635" s="12">
        <v>1.2114344327676629</v>
      </c>
      <c r="F5635" s="3">
        <v>156365.04</v>
      </c>
    </row>
    <row r="5636" spans="1:6" ht="26.4" x14ac:dyDescent="0.25">
      <c r="A5636" s="5" t="s">
        <v>9571</v>
      </c>
      <c r="B5636" s="3">
        <v>65000</v>
      </c>
      <c r="C5636" s="3">
        <v>65000</v>
      </c>
      <c r="D5636" s="3">
        <v>44113.85</v>
      </c>
      <c r="E5636" s="12">
        <v>0.67867461538461538</v>
      </c>
      <c r="F5636" s="3">
        <v>36232.97</v>
      </c>
    </row>
    <row r="5637" spans="1:6" ht="26.4" x14ac:dyDescent="0.25">
      <c r="A5637" s="5" t="s">
        <v>9572</v>
      </c>
      <c r="B5637" s="3">
        <v>10000</v>
      </c>
      <c r="C5637" s="3">
        <v>10000</v>
      </c>
      <c r="D5637" s="3">
        <v>792.75</v>
      </c>
      <c r="E5637" s="12">
        <v>7.9274999999999998E-2</v>
      </c>
      <c r="F5637" s="3">
        <v>792.75</v>
      </c>
    </row>
    <row r="5638" spans="1:6" x14ac:dyDescent="0.25">
      <c r="A5638" s="5" t="s">
        <v>9573</v>
      </c>
      <c r="B5638" s="3">
        <v>200000</v>
      </c>
      <c r="C5638" s="3">
        <v>200000</v>
      </c>
      <c r="D5638" s="3">
        <v>180932.09</v>
      </c>
      <c r="E5638" s="12">
        <v>0.90466044999999995</v>
      </c>
      <c r="F5638" s="3">
        <v>178424.9</v>
      </c>
    </row>
    <row r="5639" spans="1:6" x14ac:dyDescent="0.25">
      <c r="A5639" s="5" t="s">
        <v>9574</v>
      </c>
      <c r="B5639" s="3">
        <v>1000</v>
      </c>
      <c r="C5639" s="3">
        <v>1000</v>
      </c>
      <c r="D5639" s="3">
        <v>5440.88</v>
      </c>
      <c r="E5639" s="12">
        <v>5.4408799999999999</v>
      </c>
      <c r="F5639" s="3">
        <v>5440.88</v>
      </c>
    </row>
    <row r="5640" spans="1:6" x14ac:dyDescent="0.25">
      <c r="A5640" s="5" t="s">
        <v>9575</v>
      </c>
      <c r="B5640" s="3">
        <v>7000</v>
      </c>
      <c r="C5640" s="3">
        <v>7000</v>
      </c>
      <c r="D5640" s="3">
        <v>13073.86</v>
      </c>
      <c r="E5640" s="12">
        <v>1.8676942857142858</v>
      </c>
      <c r="F5640" s="3">
        <v>13073.86</v>
      </c>
    </row>
    <row r="5641" spans="1:6" x14ac:dyDescent="0.25">
      <c r="A5641" s="5" t="s">
        <v>9576</v>
      </c>
      <c r="B5641" s="3">
        <v>15000</v>
      </c>
      <c r="C5641" s="3">
        <v>15000</v>
      </c>
      <c r="D5641" s="3">
        <v>14856.5</v>
      </c>
      <c r="E5641" s="12">
        <v>0.99043333333333339</v>
      </c>
      <c r="F5641" s="3">
        <v>14070.44</v>
      </c>
    </row>
    <row r="5642" spans="1:6" x14ac:dyDescent="0.25">
      <c r="A5642" s="5" t="s">
        <v>9577</v>
      </c>
      <c r="B5642" s="3">
        <v>800</v>
      </c>
      <c r="C5642" s="3">
        <v>800</v>
      </c>
      <c r="D5642" s="3">
        <v>0</v>
      </c>
      <c r="E5642" s="12">
        <v>0</v>
      </c>
      <c r="F5642" s="3">
        <v>0</v>
      </c>
    </row>
    <row r="5643" spans="1:6" x14ac:dyDescent="0.25">
      <c r="A5643" s="5" t="s">
        <v>9578</v>
      </c>
      <c r="B5643" s="3">
        <v>15000</v>
      </c>
      <c r="C5643" s="3">
        <v>15000</v>
      </c>
      <c r="D5643" s="3">
        <v>3049.37</v>
      </c>
      <c r="E5643" s="12">
        <v>0.20329133333333332</v>
      </c>
      <c r="F5643" s="3">
        <v>3049.37</v>
      </c>
    </row>
    <row r="5644" spans="1:6" x14ac:dyDescent="0.25">
      <c r="A5644" s="5" t="s">
        <v>9579</v>
      </c>
      <c r="B5644" s="3">
        <v>5000</v>
      </c>
      <c r="C5644" s="3">
        <v>5000</v>
      </c>
      <c r="D5644" s="3">
        <v>7991.73</v>
      </c>
      <c r="E5644" s="12">
        <v>1.5983459999999998</v>
      </c>
      <c r="F5644" s="3">
        <v>7120.53</v>
      </c>
    </row>
    <row r="5645" spans="1:6" x14ac:dyDescent="0.25">
      <c r="A5645" s="5" t="s">
        <v>9580</v>
      </c>
      <c r="B5645" s="3">
        <v>75000</v>
      </c>
      <c r="C5645" s="3">
        <v>75000</v>
      </c>
      <c r="D5645" s="3">
        <v>17131.53</v>
      </c>
      <c r="E5645" s="12">
        <v>0.2284204</v>
      </c>
      <c r="F5645" s="3">
        <v>17131.53</v>
      </c>
    </row>
    <row r="5646" spans="1:6" ht="26.4" x14ac:dyDescent="0.25">
      <c r="A5646" s="5" t="s">
        <v>9581</v>
      </c>
      <c r="B5646" s="3">
        <v>430000</v>
      </c>
      <c r="C5646" s="3">
        <v>430000</v>
      </c>
      <c r="D5646" s="3">
        <v>436264.7</v>
      </c>
      <c r="E5646" s="12">
        <v>1.0145690697674419</v>
      </c>
      <c r="F5646" s="3">
        <v>436264.7</v>
      </c>
    </row>
    <row r="5647" spans="1:6" x14ac:dyDescent="0.25">
      <c r="A5647" s="5" t="s">
        <v>9582</v>
      </c>
      <c r="B5647" s="3">
        <v>425000</v>
      </c>
      <c r="C5647" s="3">
        <v>425000</v>
      </c>
      <c r="D5647" s="3">
        <v>428873.26</v>
      </c>
      <c r="E5647" s="12">
        <v>1.0091135529411766</v>
      </c>
      <c r="F5647" s="3">
        <v>321548.55</v>
      </c>
    </row>
    <row r="5648" spans="1:6" x14ac:dyDescent="0.25">
      <c r="A5648" s="5" t="s">
        <v>9583</v>
      </c>
      <c r="B5648" s="3">
        <v>45000</v>
      </c>
      <c r="C5648" s="3">
        <v>45000</v>
      </c>
      <c r="D5648" s="3">
        <v>23722.45</v>
      </c>
      <c r="E5648" s="12">
        <v>0.52716555555555555</v>
      </c>
      <c r="F5648" s="3">
        <v>19528.419999999998</v>
      </c>
    </row>
    <row r="5649" spans="1:6" x14ac:dyDescent="0.25">
      <c r="A5649" s="5" t="s">
        <v>11315</v>
      </c>
      <c r="B5649" s="3">
        <v>32670</v>
      </c>
      <c r="C5649" s="3">
        <v>32670</v>
      </c>
      <c r="D5649" s="3">
        <v>32670</v>
      </c>
      <c r="E5649" s="12">
        <v>1</v>
      </c>
      <c r="F5649" s="3">
        <v>27225</v>
      </c>
    </row>
    <row r="5650" spans="1:6" x14ac:dyDescent="0.25">
      <c r="A5650" s="5" t="s">
        <v>9584</v>
      </c>
      <c r="B5650" s="3">
        <v>1220000</v>
      </c>
      <c r="C5650" s="3">
        <v>946000</v>
      </c>
      <c r="D5650" s="3">
        <v>805134.5</v>
      </c>
      <c r="E5650" s="12">
        <v>0.85109355179704016</v>
      </c>
      <c r="F5650" s="3">
        <v>798266.47</v>
      </c>
    </row>
    <row r="5651" spans="1:6" ht="26.4" x14ac:dyDescent="0.25">
      <c r="A5651" s="5" t="s">
        <v>9585</v>
      </c>
      <c r="B5651" s="3">
        <v>27000</v>
      </c>
      <c r="C5651" s="3">
        <v>27000</v>
      </c>
      <c r="D5651" s="3">
        <v>68562.8</v>
      </c>
      <c r="E5651" s="12">
        <v>2.5393629629629633</v>
      </c>
      <c r="F5651" s="3">
        <v>62688.4</v>
      </c>
    </row>
    <row r="5652" spans="1:6" x14ac:dyDescent="0.25">
      <c r="A5652" s="5" t="s">
        <v>9586</v>
      </c>
      <c r="B5652" s="3">
        <v>3000</v>
      </c>
      <c r="C5652" s="3">
        <v>3000</v>
      </c>
      <c r="D5652" s="3">
        <v>2994.78</v>
      </c>
      <c r="E5652" s="12">
        <v>0.99826000000000004</v>
      </c>
      <c r="F5652" s="3">
        <v>1194.78</v>
      </c>
    </row>
    <row r="5653" spans="1:6" x14ac:dyDescent="0.25">
      <c r="A5653" s="5" t="s">
        <v>9587</v>
      </c>
      <c r="B5653" s="3">
        <v>265000</v>
      </c>
      <c r="C5653" s="3">
        <v>265000</v>
      </c>
      <c r="D5653" s="3">
        <v>236745.28</v>
      </c>
      <c r="E5653" s="12">
        <v>0.89337841509433957</v>
      </c>
      <c r="F5653" s="3">
        <v>177557.46</v>
      </c>
    </row>
    <row r="5654" spans="1:6" x14ac:dyDescent="0.25">
      <c r="A5654" s="5" t="s">
        <v>9588</v>
      </c>
      <c r="B5654" s="3">
        <v>80000</v>
      </c>
      <c r="C5654" s="3">
        <v>140000</v>
      </c>
      <c r="D5654" s="3">
        <v>108615.91</v>
      </c>
      <c r="E5654" s="12">
        <v>0.77582792857142857</v>
      </c>
      <c r="F5654" s="3">
        <v>83039.14</v>
      </c>
    </row>
    <row r="5655" spans="1:6" x14ac:dyDescent="0.25">
      <c r="A5655" s="5" t="s">
        <v>12782</v>
      </c>
      <c r="B5655" s="3">
        <v>20000</v>
      </c>
      <c r="C5655" s="3">
        <v>20000</v>
      </c>
      <c r="D5655" s="3">
        <v>20000</v>
      </c>
      <c r="E5655" s="12">
        <v>1</v>
      </c>
      <c r="F5655" s="3">
        <v>20000</v>
      </c>
    </row>
    <row r="5656" spans="1:6" x14ac:dyDescent="0.25">
      <c r="A5656" s="5" t="s">
        <v>9589</v>
      </c>
      <c r="B5656" s="3">
        <v>75000</v>
      </c>
      <c r="C5656" s="3">
        <v>125706.82</v>
      </c>
      <c r="D5656" s="3">
        <v>76512.98</v>
      </c>
      <c r="E5656" s="12">
        <v>0.60866212350292526</v>
      </c>
      <c r="F5656" s="3">
        <v>40643.51</v>
      </c>
    </row>
    <row r="5657" spans="1:6" x14ac:dyDescent="0.25">
      <c r="A5657" s="5" t="s">
        <v>12783</v>
      </c>
      <c r="B5657" s="3">
        <v>40000</v>
      </c>
      <c r="C5657" s="3">
        <v>14950</v>
      </c>
      <c r="D5657" s="3">
        <v>14950</v>
      </c>
      <c r="E5657" s="12">
        <v>1</v>
      </c>
      <c r="F5657" s="3">
        <v>14950</v>
      </c>
    </row>
    <row r="5658" spans="1:6" x14ac:dyDescent="0.25">
      <c r="A5658" s="5" t="s">
        <v>9590</v>
      </c>
      <c r="B5658" s="3">
        <v>100000</v>
      </c>
      <c r="C5658" s="3">
        <v>100000</v>
      </c>
      <c r="D5658" s="3">
        <v>147329.91</v>
      </c>
      <c r="E5658" s="12">
        <v>1.4732991</v>
      </c>
      <c r="F5658" s="3">
        <v>69605.78</v>
      </c>
    </row>
    <row r="5659" spans="1:6" x14ac:dyDescent="0.25">
      <c r="A5659" s="5" t="s">
        <v>9591</v>
      </c>
      <c r="B5659" s="3">
        <v>60000</v>
      </c>
      <c r="C5659" s="3">
        <v>60000</v>
      </c>
      <c r="D5659" s="3">
        <v>14376.45</v>
      </c>
      <c r="E5659" s="12">
        <v>0.2396075</v>
      </c>
      <c r="F5659" s="3">
        <v>4744.45</v>
      </c>
    </row>
    <row r="5660" spans="1:6" ht="26.4" x14ac:dyDescent="0.25">
      <c r="A5660" s="5" t="s">
        <v>9713</v>
      </c>
      <c r="B5660" s="3">
        <v>400000</v>
      </c>
      <c r="C5660" s="3">
        <v>646081.93000000005</v>
      </c>
      <c r="D5660" s="3">
        <v>78753.69</v>
      </c>
      <c r="E5660" s="12">
        <v>0.12189427740224834</v>
      </c>
      <c r="F5660" s="3">
        <v>75189.16</v>
      </c>
    </row>
    <row r="5661" spans="1:6" x14ac:dyDescent="0.25">
      <c r="A5661" s="5" t="s">
        <v>9592</v>
      </c>
      <c r="B5661" s="3">
        <v>20000</v>
      </c>
      <c r="C5661" s="3">
        <v>20000</v>
      </c>
      <c r="D5661" s="3">
        <v>23090.25</v>
      </c>
      <c r="E5661" s="12">
        <v>1.1545125000000001</v>
      </c>
      <c r="F5661" s="3">
        <v>10244.469999999999</v>
      </c>
    </row>
    <row r="5662" spans="1:6" x14ac:dyDescent="0.25">
      <c r="A5662" s="5" t="s">
        <v>9714</v>
      </c>
      <c r="B5662" s="3">
        <v>450000</v>
      </c>
      <c r="C5662" s="3">
        <v>1020764.66</v>
      </c>
      <c r="D5662" s="3">
        <v>791777.7</v>
      </c>
      <c r="E5662" s="12">
        <v>0.77567115225168548</v>
      </c>
      <c r="F5662" s="3">
        <v>718923.39</v>
      </c>
    </row>
    <row r="5663" spans="1:6" x14ac:dyDescent="0.25">
      <c r="A5663" s="5" t="s">
        <v>9593</v>
      </c>
      <c r="B5663" s="3">
        <v>1000</v>
      </c>
      <c r="C5663" s="3">
        <v>1000</v>
      </c>
      <c r="D5663" s="3">
        <v>0</v>
      </c>
      <c r="E5663" s="12">
        <v>0</v>
      </c>
      <c r="F5663" s="3">
        <v>0</v>
      </c>
    </row>
    <row r="5664" spans="1:6" x14ac:dyDescent="0.25">
      <c r="A5664" s="5" t="s">
        <v>9594</v>
      </c>
      <c r="B5664" s="3">
        <v>95000</v>
      </c>
      <c r="C5664" s="3">
        <v>9343.18</v>
      </c>
      <c r="D5664" s="3">
        <v>9343.16</v>
      </c>
      <c r="E5664" s="12">
        <v>0.99999785940118879</v>
      </c>
      <c r="F5664" s="3">
        <v>4745.16</v>
      </c>
    </row>
    <row r="5665" spans="1:6" ht="26.4" x14ac:dyDescent="0.25">
      <c r="A5665" s="5" t="s">
        <v>9595</v>
      </c>
      <c r="B5665" s="3">
        <v>100000</v>
      </c>
      <c r="C5665" s="3">
        <v>100000</v>
      </c>
      <c r="D5665" s="3">
        <v>99982.62</v>
      </c>
      <c r="E5665" s="12">
        <v>0.9998262</v>
      </c>
      <c r="F5665" s="3">
        <v>99982.62</v>
      </c>
    </row>
    <row r="5666" spans="1:6" ht="26.4" x14ac:dyDescent="0.25">
      <c r="A5666" s="5" t="s">
        <v>11753</v>
      </c>
      <c r="B5666" s="3">
        <v>1025000</v>
      </c>
      <c r="C5666" s="3">
        <v>1137768.1399999999</v>
      </c>
      <c r="D5666" s="3">
        <v>803354.97</v>
      </c>
      <c r="E5666" s="12">
        <v>0.7060796850929576</v>
      </c>
      <c r="F5666" s="3">
        <v>803354.97</v>
      </c>
    </row>
    <row r="5667" spans="1:6" x14ac:dyDescent="0.25">
      <c r="A5667" s="5" t="s">
        <v>12784</v>
      </c>
      <c r="B5667" s="3">
        <v>250000</v>
      </c>
      <c r="C5667" s="3">
        <v>259235.34</v>
      </c>
      <c r="D5667" s="3">
        <v>219235.34</v>
      </c>
      <c r="E5667" s="12">
        <v>0.84570005000089876</v>
      </c>
      <c r="F5667" s="3">
        <v>120000</v>
      </c>
    </row>
    <row r="5668" spans="1:6" ht="26.4" x14ac:dyDescent="0.25">
      <c r="A5668" s="5" t="s">
        <v>12785</v>
      </c>
      <c r="B5668" s="3">
        <v>50000</v>
      </c>
      <c r="C5668" s="3">
        <v>50000</v>
      </c>
      <c r="D5668" s="3">
        <v>49985.57</v>
      </c>
      <c r="E5668" s="12">
        <v>0.99971140000000003</v>
      </c>
      <c r="F5668" s="3">
        <v>49985.57</v>
      </c>
    </row>
    <row r="5669" spans="1:6" x14ac:dyDescent="0.25">
      <c r="A5669" s="5" t="s">
        <v>11316</v>
      </c>
      <c r="B5669" s="3">
        <v>1000</v>
      </c>
      <c r="C5669" s="3">
        <v>1000</v>
      </c>
      <c r="D5669" s="3">
        <v>2285.0500000000002</v>
      </c>
      <c r="E5669" s="12">
        <v>2.28505</v>
      </c>
      <c r="F5669" s="3">
        <v>2285.0500000000002</v>
      </c>
    </row>
    <row r="5670" spans="1:6" x14ac:dyDescent="0.25">
      <c r="A5670" s="5" t="s">
        <v>11317</v>
      </c>
      <c r="B5670" s="3">
        <v>2000</v>
      </c>
      <c r="C5670" s="3">
        <v>2000</v>
      </c>
      <c r="D5670" s="3">
        <v>10189.4</v>
      </c>
      <c r="E5670" s="12">
        <v>5.0946999999999996</v>
      </c>
      <c r="F5670" s="3">
        <v>10189.4</v>
      </c>
    </row>
    <row r="5671" spans="1:6" x14ac:dyDescent="0.25">
      <c r="A5671" s="5" t="s">
        <v>11318</v>
      </c>
      <c r="B5671" s="3">
        <v>240000</v>
      </c>
      <c r="C5671" s="3">
        <v>240000</v>
      </c>
      <c r="D5671" s="3">
        <v>240935.59</v>
      </c>
      <c r="E5671" s="12">
        <v>1.0038982916666666</v>
      </c>
      <c r="F5671" s="3">
        <v>201941.85</v>
      </c>
    </row>
    <row r="5672" spans="1:6" x14ac:dyDescent="0.25">
      <c r="A5672" s="5" t="s">
        <v>11319</v>
      </c>
      <c r="B5672" s="3">
        <v>80000</v>
      </c>
      <c r="C5672" s="3">
        <v>80000</v>
      </c>
      <c r="D5672" s="3">
        <v>38370.720000000001</v>
      </c>
      <c r="E5672" s="12">
        <v>0.479634</v>
      </c>
      <c r="F5672" s="3">
        <v>26845.32</v>
      </c>
    </row>
    <row r="5673" spans="1:6" ht="26.4" x14ac:dyDescent="0.25">
      <c r="A5673" s="5" t="s">
        <v>13199</v>
      </c>
      <c r="B5673" s="3">
        <v>40000</v>
      </c>
      <c r="C5673" s="3">
        <v>10000</v>
      </c>
      <c r="D5673" s="3">
        <v>0</v>
      </c>
      <c r="E5673" s="12">
        <v>0</v>
      </c>
      <c r="F5673" s="3">
        <v>0</v>
      </c>
    </row>
    <row r="5674" spans="1:6" ht="26.4" x14ac:dyDescent="0.25">
      <c r="A5674" s="5" t="s">
        <v>13200</v>
      </c>
      <c r="B5674" s="3">
        <v>18500</v>
      </c>
      <c r="C5674" s="3">
        <v>18500</v>
      </c>
      <c r="D5674" s="3">
        <v>18500</v>
      </c>
      <c r="E5674" s="12">
        <v>1</v>
      </c>
      <c r="F5674" s="3">
        <v>18500</v>
      </c>
    </row>
    <row r="5675" spans="1:6" ht="26.4" x14ac:dyDescent="0.25">
      <c r="A5675" s="5" t="s">
        <v>12786</v>
      </c>
      <c r="B5675" s="3">
        <v>190264</v>
      </c>
      <c r="C5675" s="3">
        <v>190264</v>
      </c>
      <c r="D5675" s="3">
        <v>190264</v>
      </c>
      <c r="E5675" s="12">
        <v>1</v>
      </c>
      <c r="F5675" s="3">
        <v>190264</v>
      </c>
    </row>
    <row r="5676" spans="1:6" ht="26.4" x14ac:dyDescent="0.25">
      <c r="A5676" s="5" t="s">
        <v>12787</v>
      </c>
      <c r="B5676" s="3">
        <v>20000</v>
      </c>
      <c r="C5676" s="3">
        <v>20000</v>
      </c>
      <c r="D5676" s="3">
        <v>18995</v>
      </c>
      <c r="E5676" s="12">
        <v>0.94974999999999998</v>
      </c>
      <c r="F5676" s="3">
        <v>18995</v>
      </c>
    </row>
    <row r="5677" spans="1:6" ht="26.4" x14ac:dyDescent="0.25">
      <c r="A5677" s="5" t="s">
        <v>12788</v>
      </c>
      <c r="B5677" s="3">
        <v>20000</v>
      </c>
      <c r="C5677" s="3">
        <v>20000</v>
      </c>
      <c r="D5677" s="3">
        <v>19708</v>
      </c>
      <c r="E5677" s="12">
        <v>0.98540000000000005</v>
      </c>
      <c r="F5677" s="3">
        <v>19708</v>
      </c>
    </row>
    <row r="5678" spans="1:6" x14ac:dyDescent="0.25">
      <c r="A5678" s="35" t="s">
        <v>9184</v>
      </c>
      <c r="B5678" s="36">
        <v>35761226</v>
      </c>
      <c r="C5678" s="36">
        <v>37161439.380000003</v>
      </c>
      <c r="D5678" s="36">
        <v>35238210.490000002</v>
      </c>
      <c r="E5678" s="37">
        <v>0.94824665238787631</v>
      </c>
      <c r="F5678" s="36">
        <v>33913204.039999999</v>
      </c>
    </row>
    <row r="5679" spans="1:6" x14ac:dyDescent="0.25">
      <c r="A5679" s="5" t="s">
        <v>9596</v>
      </c>
      <c r="B5679" s="3">
        <v>423078</v>
      </c>
      <c r="C5679" s="3">
        <v>439050.48</v>
      </c>
      <c r="D5679" s="3">
        <v>435133.47</v>
      </c>
      <c r="E5679" s="12">
        <v>0.99107845184453502</v>
      </c>
      <c r="F5679" s="3">
        <v>435133.47</v>
      </c>
    </row>
    <row r="5680" spans="1:6" ht="26.4" x14ac:dyDescent="0.25">
      <c r="A5680" s="5" t="s">
        <v>9597</v>
      </c>
      <c r="B5680" s="3">
        <v>126569</v>
      </c>
      <c r="C5680" s="3">
        <v>102722.78</v>
      </c>
      <c r="D5680" s="3">
        <v>102442.82</v>
      </c>
      <c r="E5680" s="12">
        <v>0.99727460646995736</v>
      </c>
      <c r="F5680" s="3">
        <v>102442.82</v>
      </c>
    </row>
    <row r="5681" spans="1:6" ht="26.4" x14ac:dyDescent="0.25">
      <c r="A5681" s="5" t="s">
        <v>9598</v>
      </c>
      <c r="B5681" s="3">
        <v>50909</v>
      </c>
      <c r="C5681" s="3">
        <v>53213.91</v>
      </c>
      <c r="D5681" s="3">
        <v>52504.34</v>
      </c>
      <c r="E5681" s="12">
        <v>0.98666570451222235</v>
      </c>
      <c r="F5681" s="3">
        <v>52504.34</v>
      </c>
    </row>
    <row r="5682" spans="1:6" ht="26.4" x14ac:dyDescent="0.25">
      <c r="A5682" s="5" t="s">
        <v>9599</v>
      </c>
      <c r="B5682" s="3">
        <v>5000</v>
      </c>
      <c r="C5682" s="3">
        <v>5000</v>
      </c>
      <c r="D5682" s="3">
        <v>4236.7299999999996</v>
      </c>
      <c r="E5682" s="12">
        <v>0.84734599999999993</v>
      </c>
      <c r="F5682" s="3">
        <v>2686.45</v>
      </c>
    </row>
    <row r="5683" spans="1:6" x14ac:dyDescent="0.25">
      <c r="A5683" s="5" t="s">
        <v>9600</v>
      </c>
      <c r="B5683" s="3">
        <v>10000</v>
      </c>
      <c r="C5683" s="3">
        <v>10000</v>
      </c>
      <c r="D5683" s="3">
        <v>17129.77</v>
      </c>
      <c r="E5683" s="12">
        <v>1.712977</v>
      </c>
      <c r="F5683" s="3">
        <v>17129.77</v>
      </c>
    </row>
    <row r="5684" spans="1:6" x14ac:dyDescent="0.25">
      <c r="A5684" s="5" t="s">
        <v>9601</v>
      </c>
      <c r="B5684" s="3">
        <v>500</v>
      </c>
      <c r="C5684" s="3">
        <v>500</v>
      </c>
      <c r="D5684" s="3">
        <v>223.6</v>
      </c>
      <c r="E5684" s="12">
        <v>0.44719999999999999</v>
      </c>
      <c r="F5684" s="3">
        <v>223.6</v>
      </c>
    </row>
    <row r="5685" spans="1:6" x14ac:dyDescent="0.25">
      <c r="A5685" s="5" t="s">
        <v>9602</v>
      </c>
      <c r="B5685" s="3">
        <v>1000</v>
      </c>
      <c r="C5685" s="3">
        <v>1000</v>
      </c>
      <c r="D5685" s="3">
        <v>0</v>
      </c>
      <c r="E5685" s="12">
        <v>0</v>
      </c>
      <c r="F5685" s="3">
        <v>0</v>
      </c>
    </row>
    <row r="5686" spans="1:6" x14ac:dyDescent="0.25">
      <c r="A5686" s="5" t="s">
        <v>9603</v>
      </c>
      <c r="B5686" s="3">
        <v>1500</v>
      </c>
      <c r="C5686" s="3">
        <v>1500</v>
      </c>
      <c r="D5686" s="3">
        <v>0</v>
      </c>
      <c r="E5686" s="12">
        <v>0</v>
      </c>
      <c r="F5686" s="3">
        <v>0</v>
      </c>
    </row>
    <row r="5687" spans="1:6" x14ac:dyDescent="0.25">
      <c r="A5687" s="5" t="s">
        <v>9604</v>
      </c>
      <c r="B5687" s="3">
        <v>2500</v>
      </c>
      <c r="C5687" s="3">
        <v>2500</v>
      </c>
      <c r="D5687" s="3">
        <v>1932.32</v>
      </c>
      <c r="E5687" s="12">
        <v>0.77292799999999995</v>
      </c>
      <c r="F5687" s="3">
        <v>1932.32</v>
      </c>
    </row>
    <row r="5688" spans="1:6" x14ac:dyDescent="0.25">
      <c r="A5688" s="5" t="s">
        <v>9605</v>
      </c>
      <c r="B5688" s="3">
        <v>3000</v>
      </c>
      <c r="C5688" s="3">
        <v>3000</v>
      </c>
      <c r="D5688" s="3">
        <v>0</v>
      </c>
      <c r="E5688" s="12">
        <v>0</v>
      </c>
      <c r="F5688" s="3">
        <v>0</v>
      </c>
    </row>
    <row r="5689" spans="1:6" x14ac:dyDescent="0.25">
      <c r="A5689" s="5" t="s">
        <v>9606</v>
      </c>
      <c r="B5689" s="3">
        <v>5000</v>
      </c>
      <c r="C5689" s="3">
        <v>5000</v>
      </c>
      <c r="D5689" s="3">
        <v>0</v>
      </c>
      <c r="E5689" s="12">
        <v>0</v>
      </c>
      <c r="F5689" s="3">
        <v>0</v>
      </c>
    </row>
    <row r="5690" spans="1:6" x14ac:dyDescent="0.25">
      <c r="A5690" s="35" t="s">
        <v>9185</v>
      </c>
      <c r="B5690" s="36">
        <v>629056</v>
      </c>
      <c r="C5690" s="36">
        <v>623487.17000000004</v>
      </c>
      <c r="D5690" s="36">
        <v>613603.04999999993</v>
      </c>
      <c r="E5690" s="37">
        <v>0.98414703545543669</v>
      </c>
      <c r="F5690" s="36">
        <v>612052.7699999999</v>
      </c>
    </row>
    <row r="5691" spans="1:6" x14ac:dyDescent="0.25">
      <c r="A5691" s="32" t="s">
        <v>9186</v>
      </c>
      <c r="B5691" s="33">
        <v>39327163</v>
      </c>
      <c r="C5691" s="33">
        <v>40662395.899999991</v>
      </c>
      <c r="D5691" s="33">
        <v>38624180.429999992</v>
      </c>
      <c r="E5691" s="34">
        <v>0.94987468335578329</v>
      </c>
      <c r="F5691" s="33">
        <v>37295573.069999993</v>
      </c>
    </row>
    <row r="5692" spans="1:6" x14ac:dyDescent="0.25">
      <c r="A5692" s="29" t="s">
        <v>9187</v>
      </c>
      <c r="B5692" s="30">
        <v>39327163</v>
      </c>
      <c r="C5692" s="30">
        <v>40662395.899999991</v>
      </c>
      <c r="D5692" s="30">
        <v>38624180.429999992</v>
      </c>
      <c r="E5692" s="31">
        <v>0.94987468335578329</v>
      </c>
      <c r="F5692" s="30">
        <v>37295573.069999993</v>
      </c>
    </row>
    <row r="5693" spans="1:6" x14ac:dyDescent="0.25">
      <c r="A5693" s="26" t="s">
        <v>9188</v>
      </c>
      <c r="B5693" s="27">
        <v>46404695</v>
      </c>
      <c r="C5693" s="27">
        <v>49421769.659999996</v>
      </c>
      <c r="D5693" s="27">
        <v>46248730.93999999</v>
      </c>
      <c r="E5693" s="28">
        <v>0.93579674014449266</v>
      </c>
      <c r="F5693" s="27">
        <v>44638274.949999996</v>
      </c>
    </row>
    <row r="5694" spans="1:6" x14ac:dyDescent="0.25">
      <c r="A5694" s="5" t="s">
        <v>8804</v>
      </c>
      <c r="B5694" s="3">
        <v>129873</v>
      </c>
      <c r="C5694" s="3">
        <v>135745</v>
      </c>
      <c r="D5694" s="3">
        <v>130156.65</v>
      </c>
      <c r="E5694" s="12">
        <v>0.95883200117868062</v>
      </c>
      <c r="F5694" s="3">
        <v>130156.65</v>
      </c>
    </row>
    <row r="5695" spans="1:6" x14ac:dyDescent="0.25">
      <c r="A5695" s="5" t="s">
        <v>8805</v>
      </c>
      <c r="B5695" s="3">
        <v>95652</v>
      </c>
      <c r="C5695" s="3">
        <v>99978</v>
      </c>
      <c r="D5695" s="3">
        <v>96363.29</v>
      </c>
      <c r="E5695" s="12">
        <v>0.96384494588809533</v>
      </c>
      <c r="F5695" s="3">
        <v>96363.29</v>
      </c>
    </row>
    <row r="5696" spans="1:6" x14ac:dyDescent="0.25">
      <c r="A5696" s="5" t="s">
        <v>8806</v>
      </c>
      <c r="B5696" s="3">
        <v>3000</v>
      </c>
      <c r="C5696" s="3">
        <v>3000</v>
      </c>
      <c r="D5696" s="3">
        <v>2380.75</v>
      </c>
      <c r="E5696" s="12">
        <v>0.79358333333333331</v>
      </c>
      <c r="F5696" s="3">
        <v>2380.75</v>
      </c>
    </row>
    <row r="5697" spans="1:6" x14ac:dyDescent="0.25">
      <c r="A5697" s="5" t="s">
        <v>9607</v>
      </c>
      <c r="B5697" s="3">
        <v>19500</v>
      </c>
      <c r="C5697" s="3">
        <v>19500</v>
      </c>
      <c r="D5697" s="3">
        <v>8040.46</v>
      </c>
      <c r="E5697" s="12">
        <v>0.41233128205128206</v>
      </c>
      <c r="F5697" s="3">
        <v>7569.83</v>
      </c>
    </row>
    <row r="5698" spans="1:6" x14ac:dyDescent="0.25">
      <c r="A5698" s="5" t="s">
        <v>8807</v>
      </c>
      <c r="B5698" s="3">
        <v>10000</v>
      </c>
      <c r="C5698" s="3">
        <v>10000</v>
      </c>
      <c r="D5698" s="3">
        <v>10202.290000000001</v>
      </c>
      <c r="E5698" s="12">
        <v>1.0202290000000001</v>
      </c>
      <c r="F5698" s="3">
        <v>10139.49</v>
      </c>
    </row>
    <row r="5699" spans="1:6" x14ac:dyDescent="0.25">
      <c r="A5699" s="5" t="s">
        <v>8808</v>
      </c>
      <c r="B5699" s="3">
        <v>242533</v>
      </c>
      <c r="C5699" s="3">
        <v>261563.62</v>
      </c>
      <c r="D5699" s="3">
        <v>256716.31</v>
      </c>
      <c r="E5699" s="12">
        <v>0.98146795032122591</v>
      </c>
      <c r="F5699" s="3">
        <v>256716.31</v>
      </c>
    </row>
    <row r="5700" spans="1:6" ht="26.4" x14ac:dyDescent="0.25">
      <c r="A5700" s="5" t="s">
        <v>8809</v>
      </c>
      <c r="B5700" s="3">
        <v>20654</v>
      </c>
      <c r="C5700" s="3">
        <v>13524.38</v>
      </c>
      <c r="D5700" s="3">
        <v>10249.06</v>
      </c>
      <c r="E5700" s="12">
        <v>0.75782106092848622</v>
      </c>
      <c r="F5700" s="3">
        <v>10249.06</v>
      </c>
    </row>
    <row r="5701" spans="1:6" ht="26.4" x14ac:dyDescent="0.25">
      <c r="A5701" s="5" t="s">
        <v>8810</v>
      </c>
      <c r="B5701" s="3">
        <v>129858</v>
      </c>
      <c r="C5701" s="3">
        <v>135730</v>
      </c>
      <c r="D5701" s="3">
        <v>113695.57</v>
      </c>
      <c r="E5701" s="12">
        <v>0.83765983938701838</v>
      </c>
      <c r="F5701" s="3">
        <v>113695.57</v>
      </c>
    </row>
    <row r="5702" spans="1:6" x14ac:dyDescent="0.25">
      <c r="A5702" s="5" t="s">
        <v>8811</v>
      </c>
      <c r="B5702" s="3">
        <v>40062</v>
      </c>
      <c r="C5702" s="3">
        <v>46959.48</v>
      </c>
      <c r="D5702" s="3">
        <v>36982.53</v>
      </c>
      <c r="E5702" s="12">
        <v>0.78754130156466806</v>
      </c>
      <c r="F5702" s="3">
        <v>36982.53</v>
      </c>
    </row>
    <row r="5703" spans="1:6" ht="26.4" x14ac:dyDescent="0.25">
      <c r="A5703" s="5" t="s">
        <v>8812</v>
      </c>
      <c r="B5703" s="3">
        <v>77317</v>
      </c>
      <c r="C5703" s="3">
        <v>80997.31</v>
      </c>
      <c r="D5703" s="3">
        <v>59130.45</v>
      </c>
      <c r="E5703" s="12">
        <v>0.73002979975507831</v>
      </c>
      <c r="F5703" s="3">
        <v>59130.45</v>
      </c>
    </row>
    <row r="5704" spans="1:6" x14ac:dyDescent="0.25">
      <c r="A5704" s="5" t="s">
        <v>8813</v>
      </c>
      <c r="B5704" s="3">
        <v>782583</v>
      </c>
      <c r="C5704" s="3">
        <v>815784.22</v>
      </c>
      <c r="D5704" s="3">
        <v>756111.24</v>
      </c>
      <c r="E5704" s="12">
        <v>0.92685200505594489</v>
      </c>
      <c r="F5704" s="3">
        <v>756111.24</v>
      </c>
    </row>
    <row r="5705" spans="1:6" x14ac:dyDescent="0.25">
      <c r="A5705" s="5" t="s">
        <v>8814</v>
      </c>
      <c r="B5705" s="3">
        <v>1541583</v>
      </c>
      <c r="C5705" s="3">
        <v>1620996.48</v>
      </c>
      <c r="D5705" s="3">
        <v>1567399.67</v>
      </c>
      <c r="E5705" s="12">
        <v>0.96693588748570258</v>
      </c>
      <c r="F5705" s="3">
        <v>1567399.67</v>
      </c>
    </row>
    <row r="5706" spans="1:6" x14ac:dyDescent="0.25">
      <c r="A5706" s="5" t="s">
        <v>8815</v>
      </c>
      <c r="B5706" s="3">
        <v>10</v>
      </c>
      <c r="C5706" s="3">
        <v>13</v>
      </c>
      <c r="D5706" s="3">
        <v>0</v>
      </c>
      <c r="E5706" s="12">
        <v>0</v>
      </c>
      <c r="F5706" s="3">
        <v>0</v>
      </c>
    </row>
    <row r="5707" spans="1:6" x14ac:dyDescent="0.25">
      <c r="A5707" s="5" t="s">
        <v>9608</v>
      </c>
      <c r="B5707" s="3">
        <v>10</v>
      </c>
      <c r="C5707" s="3">
        <v>13</v>
      </c>
      <c r="D5707" s="3">
        <v>0</v>
      </c>
      <c r="E5707" s="12">
        <v>0</v>
      </c>
      <c r="F5707" s="3">
        <v>0</v>
      </c>
    </row>
    <row r="5708" spans="1:6" x14ac:dyDescent="0.25">
      <c r="A5708" s="5" t="s">
        <v>11320</v>
      </c>
      <c r="B5708" s="3">
        <v>450000</v>
      </c>
      <c r="C5708" s="3">
        <v>450000</v>
      </c>
      <c r="D5708" s="3">
        <v>434651.34</v>
      </c>
      <c r="E5708" s="12">
        <v>0.96589186666666671</v>
      </c>
      <c r="F5708" s="3">
        <v>396861.07</v>
      </c>
    </row>
    <row r="5709" spans="1:6" x14ac:dyDescent="0.25">
      <c r="A5709" s="5" t="s">
        <v>11321</v>
      </c>
      <c r="B5709" s="3">
        <v>1000</v>
      </c>
      <c r="C5709" s="3">
        <v>1000</v>
      </c>
      <c r="D5709" s="3">
        <v>57.84</v>
      </c>
      <c r="E5709" s="12">
        <v>5.7840000000000003E-2</v>
      </c>
      <c r="F5709" s="3">
        <v>57.84</v>
      </c>
    </row>
    <row r="5710" spans="1:6" x14ac:dyDescent="0.25">
      <c r="A5710" s="5" t="s">
        <v>11322</v>
      </c>
      <c r="B5710" s="3">
        <v>10000</v>
      </c>
      <c r="C5710" s="3">
        <v>10000</v>
      </c>
      <c r="D5710" s="3">
        <v>4369.7299999999996</v>
      </c>
      <c r="E5710" s="12">
        <v>0.43697299999999994</v>
      </c>
      <c r="F5710" s="3">
        <v>4369.7299999999996</v>
      </c>
    </row>
    <row r="5711" spans="1:6" x14ac:dyDescent="0.25">
      <c r="A5711" s="5" t="s">
        <v>11323</v>
      </c>
      <c r="B5711" s="3">
        <v>1713</v>
      </c>
      <c r="C5711" s="3">
        <v>1713</v>
      </c>
      <c r="D5711" s="3">
        <v>292.70999999999998</v>
      </c>
      <c r="E5711" s="12">
        <v>0.17087565674255692</v>
      </c>
      <c r="F5711" s="3">
        <v>292.70999999999998</v>
      </c>
    </row>
    <row r="5712" spans="1:6" x14ac:dyDescent="0.25">
      <c r="A5712" s="5" t="s">
        <v>11665</v>
      </c>
      <c r="B5712" s="3">
        <v>100000</v>
      </c>
      <c r="C5712" s="3">
        <v>100000</v>
      </c>
      <c r="D5712" s="3">
        <v>63471.35</v>
      </c>
      <c r="E5712" s="12">
        <v>0.63471349999999993</v>
      </c>
      <c r="F5712" s="3">
        <v>61334.65</v>
      </c>
    </row>
    <row r="5713" spans="1:6" x14ac:dyDescent="0.25">
      <c r="A5713" s="5" t="s">
        <v>11324</v>
      </c>
      <c r="B5713" s="3">
        <v>3000</v>
      </c>
      <c r="C5713" s="3">
        <v>3000</v>
      </c>
      <c r="D5713" s="3">
        <v>481.97</v>
      </c>
      <c r="E5713" s="12">
        <v>0.16065666666666667</v>
      </c>
      <c r="F5713" s="3">
        <v>481.97</v>
      </c>
    </row>
    <row r="5714" spans="1:6" ht="26.4" x14ac:dyDescent="0.25">
      <c r="A5714" s="5" t="s">
        <v>11325</v>
      </c>
      <c r="B5714" s="3">
        <v>10</v>
      </c>
      <c r="C5714" s="3">
        <v>10</v>
      </c>
      <c r="D5714" s="3">
        <v>0</v>
      </c>
      <c r="E5714" s="12">
        <v>0</v>
      </c>
      <c r="F5714" s="3">
        <v>0</v>
      </c>
    </row>
    <row r="5715" spans="1:6" x14ac:dyDescent="0.25">
      <c r="A5715" s="5" t="s">
        <v>11326</v>
      </c>
      <c r="B5715" s="3">
        <v>15000</v>
      </c>
      <c r="C5715" s="3">
        <v>15000</v>
      </c>
      <c r="D5715" s="3">
        <v>907.5</v>
      </c>
      <c r="E5715" s="12">
        <v>6.0499999999999998E-2</v>
      </c>
      <c r="F5715" s="3">
        <v>907.5</v>
      </c>
    </row>
    <row r="5716" spans="1:6" x14ac:dyDescent="0.25">
      <c r="A5716" s="5" t="s">
        <v>11327</v>
      </c>
      <c r="B5716" s="3">
        <v>5000</v>
      </c>
      <c r="C5716" s="3">
        <v>5000</v>
      </c>
      <c r="D5716" s="3">
        <v>499</v>
      </c>
      <c r="E5716" s="12">
        <v>9.98E-2</v>
      </c>
      <c r="F5716" s="3">
        <v>0</v>
      </c>
    </row>
    <row r="5717" spans="1:6" x14ac:dyDescent="0.25">
      <c r="A5717" s="5" t="s">
        <v>11328</v>
      </c>
      <c r="B5717" s="3">
        <v>1000</v>
      </c>
      <c r="C5717" s="3">
        <v>1000</v>
      </c>
      <c r="D5717" s="3">
        <v>2136.86</v>
      </c>
      <c r="E5717" s="12">
        <v>2.13686</v>
      </c>
      <c r="F5717" s="3">
        <v>1068.43</v>
      </c>
    </row>
    <row r="5718" spans="1:6" x14ac:dyDescent="0.25">
      <c r="A5718" s="5" t="s">
        <v>11329</v>
      </c>
      <c r="B5718" s="3">
        <v>5000</v>
      </c>
      <c r="C5718" s="3">
        <v>5000</v>
      </c>
      <c r="D5718" s="3">
        <v>4919.6000000000004</v>
      </c>
      <c r="E5718" s="12">
        <v>0.98392000000000013</v>
      </c>
      <c r="F5718" s="3">
        <v>3751.57</v>
      </c>
    </row>
    <row r="5719" spans="1:6" x14ac:dyDescent="0.25">
      <c r="A5719" s="35" t="s">
        <v>9189</v>
      </c>
      <c r="B5719" s="36">
        <v>3684358</v>
      </c>
      <c r="C5719" s="36">
        <v>3835527.49</v>
      </c>
      <c r="D5719" s="36">
        <v>3559216.17</v>
      </c>
      <c r="E5719" s="37">
        <v>0.92796002095659591</v>
      </c>
      <c r="F5719" s="36">
        <v>3516020.3099999996</v>
      </c>
    </row>
    <row r="5720" spans="1:6" x14ac:dyDescent="0.25">
      <c r="A5720" s="32" t="s">
        <v>9190</v>
      </c>
      <c r="B5720" s="33">
        <v>3684358</v>
      </c>
      <c r="C5720" s="33">
        <v>3835527.49</v>
      </c>
      <c r="D5720" s="33">
        <v>3559216.17</v>
      </c>
      <c r="E5720" s="34">
        <v>0.92796002095659591</v>
      </c>
      <c r="F5720" s="33">
        <v>3516020.3099999996</v>
      </c>
    </row>
    <row r="5721" spans="1:6" x14ac:dyDescent="0.25">
      <c r="A5721" s="29" t="s">
        <v>9191</v>
      </c>
      <c r="B5721" s="30">
        <v>3684358</v>
      </c>
      <c r="C5721" s="30">
        <v>3835527.49</v>
      </c>
      <c r="D5721" s="30">
        <v>3559216.17</v>
      </c>
      <c r="E5721" s="31">
        <v>0.92796002095659591</v>
      </c>
      <c r="F5721" s="30">
        <v>3516020.3099999996</v>
      </c>
    </row>
    <row r="5722" spans="1:6" x14ac:dyDescent="0.25">
      <c r="A5722" s="5" t="s">
        <v>8816</v>
      </c>
      <c r="B5722" s="3">
        <v>61765</v>
      </c>
      <c r="C5722" s="3">
        <v>64558</v>
      </c>
      <c r="D5722" s="3">
        <v>64552.88</v>
      </c>
      <c r="E5722" s="12">
        <v>0.99992069147123508</v>
      </c>
      <c r="F5722" s="3">
        <v>64552.88</v>
      </c>
    </row>
    <row r="5723" spans="1:6" x14ac:dyDescent="0.25">
      <c r="A5723" s="5" t="s">
        <v>8817</v>
      </c>
      <c r="B5723" s="3">
        <v>24471</v>
      </c>
      <c r="C5723" s="3">
        <v>0</v>
      </c>
      <c r="D5723" s="3">
        <v>0</v>
      </c>
      <c r="E5723" s="12" t="s">
        <v>13188</v>
      </c>
      <c r="F5723" s="3">
        <v>0</v>
      </c>
    </row>
    <row r="5724" spans="1:6" ht="26.4" x14ac:dyDescent="0.25">
      <c r="A5724" s="5" t="s">
        <v>9609</v>
      </c>
      <c r="B5724" s="3">
        <v>10</v>
      </c>
      <c r="C5724" s="3">
        <v>13</v>
      </c>
      <c r="D5724" s="3">
        <v>0</v>
      </c>
      <c r="E5724" s="12">
        <v>0</v>
      </c>
      <c r="F5724" s="3">
        <v>0</v>
      </c>
    </row>
    <row r="5725" spans="1:6" ht="26.4" x14ac:dyDescent="0.25">
      <c r="A5725" s="5" t="s">
        <v>9610</v>
      </c>
      <c r="B5725" s="3">
        <v>10</v>
      </c>
      <c r="C5725" s="3">
        <v>26654.38</v>
      </c>
      <c r="D5725" s="3">
        <v>25430.17</v>
      </c>
      <c r="E5725" s="12">
        <v>0.95407096319629259</v>
      </c>
      <c r="F5725" s="3">
        <v>25430.17</v>
      </c>
    </row>
    <row r="5726" spans="1:6" x14ac:dyDescent="0.25">
      <c r="A5726" s="5" t="s">
        <v>8818</v>
      </c>
      <c r="B5726" s="3">
        <v>5000</v>
      </c>
      <c r="C5726" s="3">
        <v>5000</v>
      </c>
      <c r="D5726" s="3">
        <v>5793.24</v>
      </c>
      <c r="E5726" s="12">
        <v>1.1586479999999999</v>
      </c>
      <c r="F5726" s="3">
        <v>2834.44</v>
      </c>
    </row>
    <row r="5727" spans="1:6" x14ac:dyDescent="0.25">
      <c r="A5727" s="5" t="s">
        <v>8819</v>
      </c>
      <c r="B5727" s="3">
        <v>2200</v>
      </c>
      <c r="C5727" s="3">
        <v>2200</v>
      </c>
      <c r="D5727" s="3">
        <v>0</v>
      </c>
      <c r="E5727" s="12">
        <v>0</v>
      </c>
      <c r="F5727" s="3">
        <v>0</v>
      </c>
    </row>
    <row r="5728" spans="1:6" x14ac:dyDescent="0.25">
      <c r="A5728" s="5" t="s">
        <v>8820</v>
      </c>
      <c r="B5728" s="3">
        <v>4988</v>
      </c>
      <c r="C5728" s="3">
        <v>4988</v>
      </c>
      <c r="D5728" s="3">
        <v>10536.84</v>
      </c>
      <c r="E5728" s="12">
        <v>2.1124378508420207</v>
      </c>
      <c r="F5728" s="3">
        <v>10536.84</v>
      </c>
    </row>
    <row r="5729" spans="1:6" x14ac:dyDescent="0.25">
      <c r="A5729" s="5" t="s">
        <v>11330</v>
      </c>
      <c r="B5729" s="3">
        <v>2000</v>
      </c>
      <c r="C5729" s="3">
        <v>2000</v>
      </c>
      <c r="D5729" s="3">
        <v>0</v>
      </c>
      <c r="E5729" s="12">
        <v>0</v>
      </c>
      <c r="F5729" s="3">
        <v>0</v>
      </c>
    </row>
    <row r="5730" spans="1:6" x14ac:dyDescent="0.25">
      <c r="A5730" s="5" t="s">
        <v>8821</v>
      </c>
      <c r="B5730" s="3">
        <v>30673</v>
      </c>
      <c r="C5730" s="3">
        <v>30673</v>
      </c>
      <c r="D5730" s="3">
        <v>9528.75</v>
      </c>
      <c r="E5730" s="12">
        <v>0.31065595148827957</v>
      </c>
      <c r="F5730" s="3">
        <v>9528.75</v>
      </c>
    </row>
    <row r="5731" spans="1:6" x14ac:dyDescent="0.25">
      <c r="A5731" s="5" t="s">
        <v>8822</v>
      </c>
      <c r="B5731" s="3">
        <v>3000</v>
      </c>
      <c r="C5731" s="3">
        <v>3000</v>
      </c>
      <c r="D5731" s="3">
        <v>1560.72</v>
      </c>
      <c r="E5731" s="12">
        <v>0.52024000000000004</v>
      </c>
      <c r="F5731" s="3">
        <v>1560.72</v>
      </c>
    </row>
    <row r="5732" spans="1:6" x14ac:dyDescent="0.25">
      <c r="A5732" s="35" t="s">
        <v>9192</v>
      </c>
      <c r="B5732" s="36">
        <v>134117</v>
      </c>
      <c r="C5732" s="36">
        <v>139086.38</v>
      </c>
      <c r="D5732" s="36">
        <v>117402.59999999999</v>
      </c>
      <c r="E5732" s="37">
        <v>0.84409846600364458</v>
      </c>
      <c r="F5732" s="36">
        <v>114443.79999999999</v>
      </c>
    </row>
    <row r="5733" spans="1:6" x14ac:dyDescent="0.25">
      <c r="A5733" s="5" t="s">
        <v>8823</v>
      </c>
      <c r="B5733" s="3">
        <v>168732</v>
      </c>
      <c r="C5733" s="3">
        <v>202351.19</v>
      </c>
      <c r="D5733" s="3">
        <v>187390.43</v>
      </c>
      <c r="E5733" s="12">
        <v>0.92606537179247617</v>
      </c>
      <c r="F5733" s="3">
        <v>187390.43</v>
      </c>
    </row>
    <row r="5734" spans="1:6" ht="26.4" x14ac:dyDescent="0.25">
      <c r="A5734" s="5" t="s">
        <v>8824</v>
      </c>
      <c r="B5734" s="3">
        <v>10</v>
      </c>
      <c r="C5734" s="3">
        <v>13</v>
      </c>
      <c r="D5734" s="3">
        <v>0</v>
      </c>
      <c r="E5734" s="12">
        <v>0</v>
      </c>
      <c r="F5734" s="3">
        <v>0</v>
      </c>
    </row>
    <row r="5735" spans="1:6" ht="26.4" x14ac:dyDescent="0.25">
      <c r="A5735" s="5" t="s">
        <v>8825</v>
      </c>
      <c r="B5735" s="3">
        <v>114664</v>
      </c>
      <c r="C5735" s="3">
        <v>118150</v>
      </c>
      <c r="D5735" s="3">
        <v>114288.04</v>
      </c>
      <c r="E5735" s="12">
        <v>0.9673130765975454</v>
      </c>
      <c r="F5735" s="3">
        <v>114288.04</v>
      </c>
    </row>
    <row r="5736" spans="1:6" ht="26.4" x14ac:dyDescent="0.25">
      <c r="A5736" s="5" t="s">
        <v>11331</v>
      </c>
      <c r="B5736" s="3">
        <v>36300</v>
      </c>
      <c r="C5736" s="3">
        <v>36300</v>
      </c>
      <c r="D5736" s="3">
        <v>5437.14</v>
      </c>
      <c r="E5736" s="12">
        <v>0.14978347107438017</v>
      </c>
      <c r="F5736" s="3">
        <v>5437.14</v>
      </c>
    </row>
    <row r="5737" spans="1:6" x14ac:dyDescent="0.25">
      <c r="A5737" s="5" t="s">
        <v>11332</v>
      </c>
      <c r="B5737" s="3">
        <v>5000</v>
      </c>
      <c r="C5737" s="3">
        <v>5000</v>
      </c>
      <c r="D5737" s="3">
        <v>2409.65</v>
      </c>
      <c r="E5737" s="12">
        <v>0.48193000000000003</v>
      </c>
      <c r="F5737" s="3">
        <v>2409.65</v>
      </c>
    </row>
    <row r="5738" spans="1:6" x14ac:dyDescent="0.25">
      <c r="A5738" s="5" t="s">
        <v>12789</v>
      </c>
      <c r="B5738" s="3">
        <v>37000</v>
      </c>
      <c r="C5738" s="3">
        <v>37000</v>
      </c>
      <c r="D5738" s="3">
        <v>43617.1</v>
      </c>
      <c r="E5738" s="12">
        <v>1.1788405405405404</v>
      </c>
      <c r="F5738" s="3">
        <v>43617.1</v>
      </c>
    </row>
    <row r="5739" spans="1:6" ht="26.4" x14ac:dyDescent="0.25">
      <c r="A5739" s="5" t="s">
        <v>11333</v>
      </c>
      <c r="B5739" s="3">
        <v>3335</v>
      </c>
      <c r="C5739" s="3">
        <v>3335</v>
      </c>
      <c r="D5739" s="3">
        <v>3334.73</v>
      </c>
      <c r="E5739" s="12">
        <v>0.9999190404797601</v>
      </c>
      <c r="F5739" s="3">
        <v>3334.73</v>
      </c>
    </row>
    <row r="5740" spans="1:6" ht="26.4" x14ac:dyDescent="0.25">
      <c r="A5740" s="5" t="s">
        <v>11334</v>
      </c>
      <c r="B5740" s="3">
        <v>300000</v>
      </c>
      <c r="C5740" s="3">
        <v>300000</v>
      </c>
      <c r="D5740" s="3">
        <v>300000</v>
      </c>
      <c r="E5740" s="12">
        <v>1</v>
      </c>
      <c r="F5740" s="3">
        <v>300000</v>
      </c>
    </row>
    <row r="5741" spans="1:6" ht="26.4" x14ac:dyDescent="0.25">
      <c r="A5741" s="5" t="s">
        <v>11335</v>
      </c>
      <c r="B5741" s="3">
        <v>20000</v>
      </c>
      <c r="C5741" s="3">
        <v>20000</v>
      </c>
      <c r="D5741" s="3">
        <v>20000</v>
      </c>
      <c r="E5741" s="12">
        <v>1</v>
      </c>
      <c r="F5741" s="3">
        <v>20000</v>
      </c>
    </row>
    <row r="5742" spans="1:6" x14ac:dyDescent="0.25">
      <c r="A5742" s="5" t="s">
        <v>11336</v>
      </c>
      <c r="B5742" s="3">
        <v>79254618</v>
      </c>
      <c r="C5742" s="3">
        <v>79254618</v>
      </c>
      <c r="D5742" s="3">
        <v>79254618</v>
      </c>
      <c r="E5742" s="12">
        <v>1</v>
      </c>
      <c r="F5742" s="3">
        <v>79254618</v>
      </c>
    </row>
    <row r="5743" spans="1:6" x14ac:dyDescent="0.25">
      <c r="A5743" s="5" t="s">
        <v>12790</v>
      </c>
      <c r="B5743" s="3">
        <v>1400000</v>
      </c>
      <c r="C5743" s="3">
        <v>1400000</v>
      </c>
      <c r="D5743" s="3">
        <v>1400000</v>
      </c>
      <c r="E5743" s="12">
        <v>1</v>
      </c>
      <c r="F5743" s="3">
        <v>1400000</v>
      </c>
    </row>
    <row r="5744" spans="1:6" ht="26.4" x14ac:dyDescent="0.25">
      <c r="A5744" s="5" t="s">
        <v>11337</v>
      </c>
      <c r="B5744" s="3">
        <v>44000</v>
      </c>
      <c r="C5744" s="3">
        <v>44000</v>
      </c>
      <c r="D5744" s="3">
        <v>42789.17</v>
      </c>
      <c r="E5744" s="12">
        <v>0.97248113636363631</v>
      </c>
      <c r="F5744" s="3">
        <v>42789.17</v>
      </c>
    </row>
    <row r="5745" spans="1:6" ht="26.4" x14ac:dyDescent="0.25">
      <c r="A5745" s="5" t="s">
        <v>11338</v>
      </c>
      <c r="B5745" s="3">
        <v>260000</v>
      </c>
      <c r="C5745" s="3">
        <v>260000</v>
      </c>
      <c r="D5745" s="3">
        <v>312250</v>
      </c>
      <c r="E5745" s="12">
        <v>1.2009615384615384</v>
      </c>
      <c r="F5745" s="3">
        <v>312250</v>
      </c>
    </row>
    <row r="5746" spans="1:6" ht="26.4" x14ac:dyDescent="0.25">
      <c r="A5746" s="5" t="s">
        <v>11339</v>
      </c>
      <c r="B5746" s="3">
        <v>1400000</v>
      </c>
      <c r="C5746" s="3">
        <v>1400000</v>
      </c>
      <c r="D5746" s="3">
        <v>1158157.99</v>
      </c>
      <c r="E5746" s="12">
        <v>0.82725570714285712</v>
      </c>
      <c r="F5746" s="3">
        <v>1146704.99</v>
      </c>
    </row>
    <row r="5747" spans="1:6" x14ac:dyDescent="0.25">
      <c r="A5747" s="5" t="s">
        <v>11340</v>
      </c>
      <c r="B5747" s="3">
        <v>3540600</v>
      </c>
      <c r="C5747" s="3">
        <v>3540600</v>
      </c>
      <c r="D5747" s="3">
        <v>2875245.62</v>
      </c>
      <c r="E5747" s="12">
        <v>0.81207863638931255</v>
      </c>
      <c r="F5747" s="3">
        <v>2875245.62</v>
      </c>
    </row>
    <row r="5748" spans="1:6" ht="26.4" x14ac:dyDescent="0.25">
      <c r="A5748" s="5" t="s">
        <v>12791</v>
      </c>
      <c r="B5748" s="3">
        <v>35000</v>
      </c>
      <c r="C5748" s="3">
        <v>35000</v>
      </c>
      <c r="D5748" s="3">
        <v>135155.54</v>
      </c>
      <c r="E5748" s="12">
        <v>3.8615868571428575</v>
      </c>
      <c r="F5748" s="3">
        <v>135155.54</v>
      </c>
    </row>
    <row r="5749" spans="1:6" ht="26.4" x14ac:dyDescent="0.25">
      <c r="A5749" s="5" t="s">
        <v>11341</v>
      </c>
      <c r="B5749" s="3">
        <v>75000</v>
      </c>
      <c r="C5749" s="3">
        <v>75000</v>
      </c>
      <c r="D5749" s="3">
        <v>68668.679999999993</v>
      </c>
      <c r="E5749" s="12">
        <v>0.91558239999999991</v>
      </c>
      <c r="F5749" s="3">
        <v>68668.679999999993</v>
      </c>
    </row>
    <row r="5750" spans="1:6" x14ac:dyDescent="0.25">
      <c r="A5750" s="5" t="s">
        <v>11342</v>
      </c>
      <c r="B5750" s="3">
        <v>30000</v>
      </c>
      <c r="C5750" s="3">
        <v>30000</v>
      </c>
      <c r="D5750" s="3">
        <v>29999.97</v>
      </c>
      <c r="E5750" s="12">
        <v>0.99999900000000008</v>
      </c>
      <c r="F5750" s="3">
        <v>29999.97</v>
      </c>
    </row>
    <row r="5751" spans="1:6" x14ac:dyDescent="0.25">
      <c r="A5751" s="5" t="s">
        <v>11343</v>
      </c>
      <c r="B5751" s="3">
        <v>40000</v>
      </c>
      <c r="C5751" s="3">
        <v>40000</v>
      </c>
      <c r="D5751" s="3">
        <v>39042.730000000003</v>
      </c>
      <c r="E5751" s="12">
        <v>0.97606825000000008</v>
      </c>
      <c r="F5751" s="3">
        <v>39042.730000000003</v>
      </c>
    </row>
    <row r="5752" spans="1:6" x14ac:dyDescent="0.25">
      <c r="A5752" s="5" t="s">
        <v>11344</v>
      </c>
      <c r="B5752" s="3">
        <v>2073656</v>
      </c>
      <c r="C5752" s="3">
        <v>2073656</v>
      </c>
      <c r="D5752" s="3">
        <v>2073655.34</v>
      </c>
      <c r="E5752" s="12">
        <v>0.99999968172155851</v>
      </c>
      <c r="F5752" s="3">
        <v>2073655.34</v>
      </c>
    </row>
    <row r="5753" spans="1:6" ht="26.4" x14ac:dyDescent="0.25">
      <c r="A5753" s="5" t="s">
        <v>11345</v>
      </c>
      <c r="B5753" s="3">
        <v>75000</v>
      </c>
      <c r="C5753" s="3">
        <v>75000</v>
      </c>
      <c r="D5753" s="3">
        <v>73798.460000000006</v>
      </c>
      <c r="E5753" s="12">
        <v>0.9839794666666668</v>
      </c>
      <c r="F5753" s="3">
        <v>73798.460000000006</v>
      </c>
    </row>
    <row r="5754" spans="1:6" x14ac:dyDescent="0.25">
      <c r="A5754" s="5" t="s">
        <v>11346</v>
      </c>
      <c r="B5754" s="3">
        <v>20000</v>
      </c>
      <c r="C5754" s="3">
        <v>20000</v>
      </c>
      <c r="D5754" s="3">
        <v>20000</v>
      </c>
      <c r="E5754" s="12">
        <v>1</v>
      </c>
      <c r="F5754" s="3">
        <v>20000</v>
      </c>
    </row>
    <row r="5755" spans="1:6" x14ac:dyDescent="0.25">
      <c r="A5755" s="5" t="s">
        <v>12792</v>
      </c>
      <c r="B5755" s="3">
        <v>120000</v>
      </c>
      <c r="C5755" s="3">
        <v>120000</v>
      </c>
      <c r="D5755" s="3">
        <v>120000</v>
      </c>
      <c r="E5755" s="12">
        <v>1</v>
      </c>
      <c r="F5755" s="3">
        <v>120000</v>
      </c>
    </row>
    <row r="5756" spans="1:6" x14ac:dyDescent="0.25">
      <c r="A5756" s="5" t="s">
        <v>11347</v>
      </c>
      <c r="B5756" s="3">
        <v>35000</v>
      </c>
      <c r="C5756" s="3">
        <v>35000</v>
      </c>
      <c r="D5756" s="3">
        <v>35000</v>
      </c>
      <c r="E5756" s="12">
        <v>1</v>
      </c>
      <c r="F5756" s="3">
        <v>35000</v>
      </c>
    </row>
    <row r="5757" spans="1:6" x14ac:dyDescent="0.25">
      <c r="A5757" s="5" t="s">
        <v>11348</v>
      </c>
      <c r="B5757" s="3">
        <v>1000000</v>
      </c>
      <c r="C5757" s="3">
        <v>1000000</v>
      </c>
      <c r="D5757" s="3">
        <v>1000000</v>
      </c>
      <c r="E5757" s="12">
        <v>1</v>
      </c>
      <c r="F5757" s="3">
        <v>0</v>
      </c>
    </row>
    <row r="5758" spans="1:6" ht="26.4" x14ac:dyDescent="0.25">
      <c r="A5758" s="5" t="s">
        <v>11349</v>
      </c>
      <c r="B5758" s="3">
        <v>12935213</v>
      </c>
      <c r="C5758" s="3">
        <v>8676888.0099999998</v>
      </c>
      <c r="D5758" s="3">
        <v>8223687.5300000003</v>
      </c>
      <c r="E5758" s="12">
        <v>0.9477692371415084</v>
      </c>
      <c r="F5758" s="3">
        <v>4878376.4800000004</v>
      </c>
    </row>
    <row r="5759" spans="1:6" ht="26.4" x14ac:dyDescent="0.25">
      <c r="A5759" s="5" t="s">
        <v>11672</v>
      </c>
      <c r="B5759" s="3">
        <v>10</v>
      </c>
      <c r="C5759" s="3">
        <v>10</v>
      </c>
      <c r="D5759" s="3">
        <v>0</v>
      </c>
      <c r="E5759" s="12">
        <v>0</v>
      </c>
      <c r="F5759" s="3">
        <v>0</v>
      </c>
    </row>
    <row r="5760" spans="1:6" ht="26.4" x14ac:dyDescent="0.25">
      <c r="A5760" s="5" t="s">
        <v>12793</v>
      </c>
      <c r="B5760" s="3">
        <v>42407</v>
      </c>
      <c r="C5760" s="3">
        <v>42407</v>
      </c>
      <c r="D5760" s="3">
        <v>42406.239999999998</v>
      </c>
      <c r="E5760" s="12">
        <v>0.99998207843044773</v>
      </c>
      <c r="F5760" s="3">
        <v>42406.239999999998</v>
      </c>
    </row>
    <row r="5761" spans="1:6" ht="26.4" x14ac:dyDescent="0.25">
      <c r="A5761" s="5" t="s">
        <v>11350</v>
      </c>
      <c r="B5761" s="3">
        <v>1400000</v>
      </c>
      <c r="C5761" s="3">
        <v>1400000</v>
      </c>
      <c r="D5761" s="3">
        <v>1400000</v>
      </c>
      <c r="E5761" s="12">
        <v>1</v>
      </c>
      <c r="F5761" s="3">
        <v>1400000</v>
      </c>
    </row>
    <row r="5762" spans="1:6" ht="26.4" x14ac:dyDescent="0.25">
      <c r="A5762" s="5" t="s">
        <v>11351</v>
      </c>
      <c r="B5762" s="3">
        <v>250000</v>
      </c>
      <c r="C5762" s="3">
        <v>250000</v>
      </c>
      <c r="D5762" s="3">
        <v>250000</v>
      </c>
      <c r="E5762" s="12">
        <v>1</v>
      </c>
      <c r="F5762" s="3">
        <v>250000</v>
      </c>
    </row>
    <row r="5763" spans="1:6" ht="26.4" x14ac:dyDescent="0.25">
      <c r="A5763" s="5" t="s">
        <v>11352</v>
      </c>
      <c r="B5763" s="3">
        <v>77512</v>
      </c>
      <c r="C5763" s="3">
        <v>77512</v>
      </c>
      <c r="D5763" s="3">
        <v>77511.13</v>
      </c>
      <c r="E5763" s="12">
        <v>0.99998877593146873</v>
      </c>
      <c r="F5763" s="3">
        <v>77511.13</v>
      </c>
    </row>
    <row r="5764" spans="1:6" x14ac:dyDescent="0.25">
      <c r="A5764" s="35" t="s">
        <v>9193</v>
      </c>
      <c r="B5764" s="36">
        <v>104793057</v>
      </c>
      <c r="C5764" s="36">
        <v>100571840.2</v>
      </c>
      <c r="D5764" s="36">
        <v>99308463.49000001</v>
      </c>
      <c r="E5764" s="37">
        <v>0.9874380670823204</v>
      </c>
      <c r="F5764" s="36">
        <v>94951699.440000013</v>
      </c>
    </row>
    <row r="5765" spans="1:6" x14ac:dyDescent="0.25">
      <c r="A5765" s="32" t="s">
        <v>9194</v>
      </c>
      <c r="B5765" s="33">
        <v>104927174</v>
      </c>
      <c r="C5765" s="33">
        <v>100710926.58</v>
      </c>
      <c r="D5765" s="33">
        <v>99425866.090000004</v>
      </c>
      <c r="E5765" s="34">
        <v>0.98724010855982736</v>
      </c>
      <c r="F5765" s="33">
        <v>95066143.24000001</v>
      </c>
    </row>
    <row r="5766" spans="1:6" x14ac:dyDescent="0.25">
      <c r="A5766" s="29" t="s">
        <v>9195</v>
      </c>
      <c r="B5766" s="30">
        <v>104927174</v>
      </c>
      <c r="C5766" s="30">
        <v>100710926.58</v>
      </c>
      <c r="D5766" s="30">
        <v>99425866.090000004</v>
      </c>
      <c r="E5766" s="31">
        <v>0.98724010855982736</v>
      </c>
      <c r="F5766" s="30">
        <v>95066143.24000001</v>
      </c>
    </row>
    <row r="5767" spans="1:6" x14ac:dyDescent="0.25">
      <c r="A5767" s="5" t="s">
        <v>12794</v>
      </c>
      <c r="B5767" s="3">
        <v>61765</v>
      </c>
      <c r="C5767" s="3">
        <v>64559</v>
      </c>
      <c r="D5767" s="3">
        <v>64552.88</v>
      </c>
      <c r="E5767" s="12">
        <v>0.99990520299261132</v>
      </c>
      <c r="F5767" s="3">
        <v>64552.88</v>
      </c>
    </row>
    <row r="5768" spans="1:6" x14ac:dyDescent="0.25">
      <c r="A5768" s="5" t="s">
        <v>13160</v>
      </c>
      <c r="B5768" s="3">
        <v>0</v>
      </c>
      <c r="C5768" s="3">
        <v>11139.59</v>
      </c>
      <c r="D5768" s="3">
        <v>11138.7</v>
      </c>
      <c r="E5768" s="12">
        <v>0.99992010477943982</v>
      </c>
      <c r="F5768" s="3">
        <v>11138.7</v>
      </c>
    </row>
    <row r="5769" spans="1:6" x14ac:dyDescent="0.25">
      <c r="A5769" s="5" t="s">
        <v>11353</v>
      </c>
      <c r="B5769" s="3">
        <v>5000</v>
      </c>
      <c r="C5769" s="3">
        <v>5000</v>
      </c>
      <c r="D5769" s="3">
        <v>0</v>
      </c>
      <c r="E5769" s="12">
        <v>0</v>
      </c>
      <c r="F5769" s="3">
        <v>0</v>
      </c>
    </row>
    <row r="5770" spans="1:6" x14ac:dyDescent="0.25">
      <c r="A5770" s="5" t="s">
        <v>11354</v>
      </c>
      <c r="B5770" s="3">
        <v>27000</v>
      </c>
      <c r="C5770" s="3">
        <v>27000</v>
      </c>
      <c r="D5770" s="3">
        <v>36872.82</v>
      </c>
      <c r="E5770" s="12">
        <v>1.3656600000000001</v>
      </c>
      <c r="F5770" s="3">
        <v>24772.82</v>
      </c>
    </row>
    <row r="5771" spans="1:6" x14ac:dyDescent="0.25">
      <c r="A5771" s="5" t="s">
        <v>11355</v>
      </c>
      <c r="B5771" s="3">
        <v>7000</v>
      </c>
      <c r="C5771" s="3">
        <v>7000</v>
      </c>
      <c r="D5771" s="3">
        <v>0</v>
      </c>
      <c r="E5771" s="12">
        <v>0</v>
      </c>
      <c r="F5771" s="3">
        <v>0</v>
      </c>
    </row>
    <row r="5772" spans="1:6" x14ac:dyDescent="0.25">
      <c r="A5772" s="5" t="s">
        <v>11356</v>
      </c>
      <c r="B5772" s="3">
        <v>9295</v>
      </c>
      <c r="C5772" s="3">
        <v>9295</v>
      </c>
      <c r="D5772" s="3">
        <v>10.89</v>
      </c>
      <c r="E5772" s="12">
        <v>1.1715976331360947E-3</v>
      </c>
      <c r="F5772" s="3">
        <v>10.89</v>
      </c>
    </row>
    <row r="5773" spans="1:6" x14ac:dyDescent="0.25">
      <c r="A5773" s="5" t="s">
        <v>11357</v>
      </c>
      <c r="B5773" s="3">
        <v>10000</v>
      </c>
      <c r="C5773" s="3">
        <v>10000</v>
      </c>
      <c r="D5773" s="3">
        <v>3581.99</v>
      </c>
      <c r="E5773" s="12">
        <v>0.35819899999999999</v>
      </c>
      <c r="F5773" s="3">
        <v>3581.99</v>
      </c>
    </row>
    <row r="5774" spans="1:6" x14ac:dyDescent="0.25">
      <c r="A5774" s="35" t="s">
        <v>9196</v>
      </c>
      <c r="B5774" s="36">
        <v>120060</v>
      </c>
      <c r="C5774" s="36">
        <v>133993.59</v>
      </c>
      <c r="D5774" s="36">
        <v>116157.28</v>
      </c>
      <c r="E5774" s="37">
        <v>0.8668868413780092</v>
      </c>
      <c r="F5774" s="36">
        <v>104057.28</v>
      </c>
    </row>
    <row r="5775" spans="1:6" x14ac:dyDescent="0.25">
      <c r="A5775" s="5" t="s">
        <v>8826</v>
      </c>
      <c r="B5775" s="3">
        <v>261842</v>
      </c>
      <c r="C5775" s="3">
        <v>304410.55</v>
      </c>
      <c r="D5775" s="3">
        <v>275894.05</v>
      </c>
      <c r="E5775" s="12">
        <v>0.90632223488969088</v>
      </c>
      <c r="F5775" s="3">
        <v>275894.05</v>
      </c>
    </row>
    <row r="5776" spans="1:6" ht="26.4" x14ac:dyDescent="0.25">
      <c r="A5776" s="5" t="s">
        <v>8827</v>
      </c>
      <c r="B5776" s="3">
        <v>10</v>
      </c>
      <c r="C5776" s="3">
        <v>8526.98</v>
      </c>
      <c r="D5776" s="3">
        <v>6297.71</v>
      </c>
      <c r="E5776" s="12">
        <v>0.73856277369009904</v>
      </c>
      <c r="F5776" s="3">
        <v>6297.71</v>
      </c>
    </row>
    <row r="5777" spans="1:6" ht="26.4" x14ac:dyDescent="0.25">
      <c r="A5777" s="5" t="s">
        <v>8828</v>
      </c>
      <c r="B5777" s="3">
        <v>147456</v>
      </c>
      <c r="C5777" s="3">
        <v>103739.88</v>
      </c>
      <c r="D5777" s="3">
        <v>84329.84</v>
      </c>
      <c r="E5777" s="12">
        <v>0.81289702667865038</v>
      </c>
      <c r="F5777" s="3">
        <v>84329.84</v>
      </c>
    </row>
    <row r="5778" spans="1:6" x14ac:dyDescent="0.25">
      <c r="A5778" s="5" t="s">
        <v>11358</v>
      </c>
      <c r="B5778" s="3">
        <v>5000</v>
      </c>
      <c r="C5778" s="3">
        <v>5000</v>
      </c>
      <c r="D5778" s="3">
        <v>0</v>
      </c>
      <c r="E5778" s="12">
        <v>0</v>
      </c>
      <c r="F5778" s="3">
        <v>0</v>
      </c>
    </row>
    <row r="5779" spans="1:6" ht="26.4" x14ac:dyDescent="0.25">
      <c r="A5779" s="5" t="s">
        <v>12795</v>
      </c>
      <c r="B5779" s="3">
        <v>5000</v>
      </c>
      <c r="C5779" s="3">
        <v>5000</v>
      </c>
      <c r="D5779" s="3">
        <v>4000</v>
      </c>
      <c r="E5779" s="12">
        <v>0.8</v>
      </c>
      <c r="F5779" s="3">
        <v>4000</v>
      </c>
    </row>
    <row r="5780" spans="1:6" ht="26.4" x14ac:dyDescent="0.25">
      <c r="A5780" s="5" t="s">
        <v>12796</v>
      </c>
      <c r="B5780" s="3">
        <v>3000</v>
      </c>
      <c r="C5780" s="3">
        <v>3000</v>
      </c>
      <c r="D5780" s="3">
        <v>3000</v>
      </c>
      <c r="E5780" s="12">
        <v>1</v>
      </c>
      <c r="F5780" s="3">
        <v>3000</v>
      </c>
    </row>
    <row r="5781" spans="1:6" x14ac:dyDescent="0.25">
      <c r="A5781" s="5" t="s">
        <v>8829</v>
      </c>
      <c r="B5781" s="3">
        <v>60000</v>
      </c>
      <c r="C5781" s="3">
        <v>59000</v>
      </c>
      <c r="D5781" s="3">
        <v>40990</v>
      </c>
      <c r="E5781" s="12">
        <v>0.69474576271186439</v>
      </c>
      <c r="F5781" s="3">
        <v>18029</v>
      </c>
    </row>
    <row r="5782" spans="1:6" x14ac:dyDescent="0.25">
      <c r="A5782" s="5" t="s">
        <v>11359</v>
      </c>
      <c r="B5782" s="3">
        <v>110000</v>
      </c>
      <c r="C5782" s="3">
        <v>110000</v>
      </c>
      <c r="D5782" s="3">
        <v>115441.52</v>
      </c>
      <c r="E5782" s="12">
        <v>1.0494683636363638</v>
      </c>
      <c r="F5782" s="3">
        <v>115441.52</v>
      </c>
    </row>
    <row r="5783" spans="1:6" x14ac:dyDescent="0.25">
      <c r="A5783" s="5" t="s">
        <v>11360</v>
      </c>
      <c r="B5783" s="3">
        <v>50000</v>
      </c>
      <c r="C5783" s="3">
        <v>50000</v>
      </c>
      <c r="D5783" s="3">
        <v>44302.94</v>
      </c>
      <c r="E5783" s="12">
        <v>0.88605880000000004</v>
      </c>
      <c r="F5783" s="3">
        <v>6897</v>
      </c>
    </row>
    <row r="5784" spans="1:6" ht="26.4" x14ac:dyDescent="0.25">
      <c r="A5784" s="5" t="s">
        <v>12797</v>
      </c>
      <c r="B5784" s="3">
        <v>18500</v>
      </c>
      <c r="C5784" s="3">
        <v>18500</v>
      </c>
      <c r="D5784" s="3">
        <v>17968.5</v>
      </c>
      <c r="E5784" s="12">
        <v>0.97127027027027024</v>
      </c>
      <c r="F5784" s="3">
        <v>0</v>
      </c>
    </row>
    <row r="5785" spans="1:6" ht="26.4" x14ac:dyDescent="0.25">
      <c r="A5785" s="5" t="s">
        <v>11361</v>
      </c>
      <c r="B5785" s="3">
        <v>200000</v>
      </c>
      <c r="C5785" s="3">
        <v>200000</v>
      </c>
      <c r="D5785" s="3">
        <v>200000</v>
      </c>
      <c r="E5785" s="12">
        <v>1</v>
      </c>
      <c r="F5785" s="3">
        <v>200000</v>
      </c>
    </row>
    <row r="5786" spans="1:6" ht="26.4" x14ac:dyDescent="0.25">
      <c r="A5786" s="5" t="s">
        <v>11362</v>
      </c>
      <c r="B5786" s="3">
        <v>165000</v>
      </c>
      <c r="C5786" s="3">
        <v>165000</v>
      </c>
      <c r="D5786" s="3">
        <v>165000</v>
      </c>
      <c r="E5786" s="12">
        <v>1</v>
      </c>
      <c r="F5786" s="3">
        <v>165000</v>
      </c>
    </row>
    <row r="5787" spans="1:6" ht="26.4" x14ac:dyDescent="0.25">
      <c r="A5787" s="5" t="s">
        <v>11363</v>
      </c>
      <c r="B5787" s="3">
        <v>170000</v>
      </c>
      <c r="C5787" s="3">
        <v>170000</v>
      </c>
      <c r="D5787" s="3">
        <v>170000</v>
      </c>
      <c r="E5787" s="12">
        <v>1</v>
      </c>
      <c r="F5787" s="3">
        <v>170000</v>
      </c>
    </row>
    <row r="5788" spans="1:6" ht="26.4" x14ac:dyDescent="0.25">
      <c r="A5788" s="5" t="s">
        <v>11364</v>
      </c>
      <c r="B5788" s="3">
        <v>150000</v>
      </c>
      <c r="C5788" s="3">
        <v>150000</v>
      </c>
      <c r="D5788" s="3">
        <v>150000</v>
      </c>
      <c r="E5788" s="12">
        <v>1</v>
      </c>
      <c r="F5788" s="3">
        <v>150000</v>
      </c>
    </row>
    <row r="5789" spans="1:6" ht="26.4" x14ac:dyDescent="0.25">
      <c r="A5789" s="5" t="s">
        <v>11365</v>
      </c>
      <c r="B5789" s="3">
        <v>2139065</v>
      </c>
      <c r="C5789" s="3">
        <v>2139065</v>
      </c>
      <c r="D5789" s="3">
        <v>1991888.09</v>
      </c>
      <c r="E5789" s="12">
        <v>0.93119568129065744</v>
      </c>
      <c r="F5789" s="3">
        <v>1991888.09</v>
      </c>
    </row>
    <row r="5790" spans="1:6" ht="26.4" x14ac:dyDescent="0.25">
      <c r="A5790" s="5" t="s">
        <v>11366</v>
      </c>
      <c r="B5790" s="3">
        <v>2200000</v>
      </c>
      <c r="C5790" s="3">
        <v>2200000</v>
      </c>
      <c r="D5790" s="3">
        <v>2200000</v>
      </c>
      <c r="E5790" s="12">
        <v>1</v>
      </c>
      <c r="F5790" s="3">
        <v>2200000</v>
      </c>
    </row>
    <row r="5791" spans="1:6" ht="26.4" x14ac:dyDescent="0.25">
      <c r="A5791" s="5" t="s">
        <v>11367</v>
      </c>
      <c r="B5791" s="3">
        <v>115000</v>
      </c>
      <c r="C5791" s="3">
        <v>115000</v>
      </c>
      <c r="D5791" s="3">
        <v>105039.19</v>
      </c>
      <c r="E5791" s="12">
        <v>0.91338426086956526</v>
      </c>
      <c r="F5791" s="3">
        <v>105039.19</v>
      </c>
    </row>
    <row r="5792" spans="1:6" x14ac:dyDescent="0.25">
      <c r="A5792" s="5" t="s">
        <v>11368</v>
      </c>
      <c r="B5792" s="3">
        <v>440000</v>
      </c>
      <c r="C5792" s="3">
        <v>440000</v>
      </c>
      <c r="D5792" s="3">
        <v>384123.74</v>
      </c>
      <c r="E5792" s="12">
        <v>0.87300849999999997</v>
      </c>
      <c r="F5792" s="3">
        <v>384123.74</v>
      </c>
    </row>
    <row r="5793" spans="1:6" ht="26.4" x14ac:dyDescent="0.25">
      <c r="A5793" s="5" t="s">
        <v>11369</v>
      </c>
      <c r="B5793" s="3">
        <v>2200000</v>
      </c>
      <c r="C5793" s="3">
        <v>2200000</v>
      </c>
      <c r="D5793" s="3">
        <v>2111726.25</v>
      </c>
      <c r="E5793" s="12">
        <v>0.95987556818181818</v>
      </c>
      <c r="F5793" s="3">
        <v>2111726.25</v>
      </c>
    </row>
    <row r="5794" spans="1:6" ht="26.4" x14ac:dyDescent="0.25">
      <c r="A5794" s="5" t="s">
        <v>11371</v>
      </c>
      <c r="B5794" s="3">
        <v>441224</v>
      </c>
      <c r="C5794" s="3">
        <v>3126158.16</v>
      </c>
      <c r="D5794" s="3">
        <v>2942448.82</v>
      </c>
      <c r="E5794" s="12">
        <v>0.94123479024490553</v>
      </c>
      <c r="F5794" s="3">
        <v>2755128.28</v>
      </c>
    </row>
    <row r="5795" spans="1:6" ht="26.4" x14ac:dyDescent="0.25">
      <c r="A5795" s="5" t="s">
        <v>11372</v>
      </c>
      <c r="B5795" s="3">
        <v>264641</v>
      </c>
      <c r="C5795" s="3">
        <v>264641</v>
      </c>
      <c r="D5795" s="3">
        <v>126358.06</v>
      </c>
      <c r="E5795" s="12">
        <v>0.47746970424083945</v>
      </c>
      <c r="F5795" s="3">
        <v>126358.06</v>
      </c>
    </row>
    <row r="5796" spans="1:6" ht="26.4" x14ac:dyDescent="0.25">
      <c r="A5796" s="5" t="s">
        <v>12798</v>
      </c>
      <c r="B5796" s="3">
        <v>2490000</v>
      </c>
      <c r="C5796" s="3">
        <v>2490000</v>
      </c>
      <c r="D5796" s="3">
        <v>2484757.89</v>
      </c>
      <c r="E5796" s="12">
        <v>0.99789473493975911</v>
      </c>
      <c r="F5796" s="3">
        <v>2484757.89</v>
      </c>
    </row>
    <row r="5797" spans="1:6" x14ac:dyDescent="0.25">
      <c r="A5797" s="5" t="s">
        <v>13187</v>
      </c>
      <c r="B5797" s="3">
        <v>0</v>
      </c>
      <c r="C5797" s="3">
        <v>1000</v>
      </c>
      <c r="D5797" s="3">
        <v>1000</v>
      </c>
      <c r="E5797" s="12">
        <v>1</v>
      </c>
      <c r="F5797" s="3">
        <v>1000</v>
      </c>
    </row>
    <row r="5798" spans="1:6" ht="26.4" x14ac:dyDescent="0.25">
      <c r="A5798" s="5" t="s">
        <v>11373</v>
      </c>
      <c r="B5798" s="3">
        <v>373619</v>
      </c>
      <c r="C5798" s="3">
        <v>373619</v>
      </c>
      <c r="D5798" s="3">
        <v>332301.40999999997</v>
      </c>
      <c r="E5798" s="12">
        <v>0.88941250311145836</v>
      </c>
      <c r="F5798" s="3">
        <v>332301.40999999997</v>
      </c>
    </row>
    <row r="5799" spans="1:6" x14ac:dyDescent="0.25">
      <c r="A5799" s="5" t="s">
        <v>11374</v>
      </c>
      <c r="B5799" s="3">
        <v>175000</v>
      </c>
      <c r="C5799" s="3">
        <v>175000</v>
      </c>
      <c r="D5799" s="3">
        <v>114813.09</v>
      </c>
      <c r="E5799" s="12">
        <v>0.65607479999999996</v>
      </c>
      <c r="F5799" s="3">
        <v>105573.09</v>
      </c>
    </row>
    <row r="5800" spans="1:6" x14ac:dyDescent="0.25">
      <c r="A5800" s="5" t="s">
        <v>11375</v>
      </c>
      <c r="B5800" s="3">
        <v>5550162</v>
      </c>
      <c r="C5800" s="3">
        <v>5550162</v>
      </c>
      <c r="D5800" s="3">
        <v>5378379.5700000003</v>
      </c>
      <c r="E5800" s="12">
        <v>0.96904911424207085</v>
      </c>
      <c r="F5800" s="3">
        <v>5378379.5700000003</v>
      </c>
    </row>
    <row r="5801" spans="1:6" x14ac:dyDescent="0.25">
      <c r="A5801" s="5" t="s">
        <v>12799</v>
      </c>
      <c r="B5801" s="3">
        <v>1500000</v>
      </c>
      <c r="C5801" s="3">
        <v>1500000</v>
      </c>
      <c r="D5801" s="3">
        <v>1496939.22</v>
      </c>
      <c r="E5801" s="12">
        <v>0.99795948000000001</v>
      </c>
      <c r="F5801" s="3">
        <v>1496939.22</v>
      </c>
    </row>
    <row r="5802" spans="1:6" ht="26.4" x14ac:dyDescent="0.25">
      <c r="A5802" s="5" t="s">
        <v>9701</v>
      </c>
      <c r="B5802" s="3">
        <v>3477000</v>
      </c>
      <c r="C5802" s="3">
        <v>4654652.37</v>
      </c>
      <c r="D5802" s="3">
        <v>4399588.9000000004</v>
      </c>
      <c r="E5802" s="12">
        <v>0.94520246632295768</v>
      </c>
      <c r="F5802" s="3">
        <v>4399588.9000000004</v>
      </c>
    </row>
    <row r="5803" spans="1:6" ht="26.4" x14ac:dyDescent="0.25">
      <c r="A5803" s="5" t="s">
        <v>9702</v>
      </c>
      <c r="B5803" s="3">
        <v>1777500</v>
      </c>
      <c r="C5803" s="3">
        <v>1777500</v>
      </c>
      <c r="D5803" s="3">
        <v>1777500</v>
      </c>
      <c r="E5803" s="12">
        <v>1</v>
      </c>
      <c r="F5803" s="3">
        <v>1777500</v>
      </c>
    </row>
    <row r="5804" spans="1:6" x14ac:dyDescent="0.25">
      <c r="A5804" s="5" t="s">
        <v>11376</v>
      </c>
      <c r="B5804" s="3">
        <v>41313</v>
      </c>
      <c r="C5804" s="3">
        <v>41313</v>
      </c>
      <c r="D5804" s="3">
        <v>41313</v>
      </c>
      <c r="E5804" s="12">
        <v>1</v>
      </c>
      <c r="F5804" s="3">
        <v>41313</v>
      </c>
    </row>
    <row r="5805" spans="1:6" ht="26.4" x14ac:dyDescent="0.25">
      <c r="A5805" s="5" t="s">
        <v>11710</v>
      </c>
      <c r="B5805" s="3">
        <v>2500000</v>
      </c>
      <c r="C5805" s="3">
        <v>2817232.75</v>
      </c>
      <c r="D5805" s="3">
        <v>2159200.7999999998</v>
      </c>
      <c r="E5805" s="12">
        <v>0.76642613216817101</v>
      </c>
      <c r="F5805" s="3">
        <v>2159200.7999999998</v>
      </c>
    </row>
    <row r="5806" spans="1:6" x14ac:dyDescent="0.25">
      <c r="A5806" s="5" t="s">
        <v>12800</v>
      </c>
      <c r="B5806" s="3">
        <v>5746810</v>
      </c>
      <c r="C5806" s="3">
        <v>5746810</v>
      </c>
      <c r="D5806" s="3">
        <v>3927348.36</v>
      </c>
      <c r="E5806" s="12">
        <v>0.68339624243710861</v>
      </c>
      <c r="F5806" s="3">
        <v>3927348.36</v>
      </c>
    </row>
    <row r="5807" spans="1:6" ht="26.4" x14ac:dyDescent="0.25">
      <c r="A5807" s="5" t="s">
        <v>8830</v>
      </c>
      <c r="B5807" s="3">
        <v>227488</v>
      </c>
      <c r="C5807" s="3">
        <v>227488</v>
      </c>
      <c r="D5807" s="3">
        <v>227487.42</v>
      </c>
      <c r="E5807" s="12">
        <v>0.99999745041496702</v>
      </c>
      <c r="F5807" s="3">
        <v>227487.42</v>
      </c>
    </row>
    <row r="5808" spans="1:6" x14ac:dyDescent="0.25">
      <c r="A5808" s="35" t="s">
        <v>9197</v>
      </c>
      <c r="B5808" s="36">
        <v>33004630</v>
      </c>
      <c r="C5808" s="36">
        <v>37191818.689999998</v>
      </c>
      <c r="D5808" s="36">
        <v>33479438.370000001</v>
      </c>
      <c r="E5808" s="37">
        <v>0.90018287755854842</v>
      </c>
      <c r="F5808" s="36">
        <v>33204542.390000004</v>
      </c>
    </row>
    <row r="5809" spans="1:6" x14ac:dyDescent="0.25">
      <c r="A5809" s="5" t="s">
        <v>11377</v>
      </c>
      <c r="B5809" s="3">
        <v>45144</v>
      </c>
      <c r="C5809" s="3">
        <v>47187</v>
      </c>
      <c r="D5809" s="3">
        <v>47181.82</v>
      </c>
      <c r="E5809" s="12">
        <v>0.99989022400237348</v>
      </c>
      <c r="F5809" s="3">
        <v>47181.82</v>
      </c>
    </row>
    <row r="5810" spans="1:6" ht="26.4" x14ac:dyDescent="0.25">
      <c r="A5810" s="5" t="s">
        <v>11378</v>
      </c>
      <c r="B5810" s="3">
        <v>10</v>
      </c>
      <c r="C5810" s="3">
        <v>13</v>
      </c>
      <c r="D5810" s="3">
        <v>0</v>
      </c>
      <c r="E5810" s="12">
        <v>0</v>
      </c>
      <c r="F5810" s="3">
        <v>0</v>
      </c>
    </row>
    <row r="5811" spans="1:6" ht="26.4" x14ac:dyDescent="0.25">
      <c r="A5811" s="5" t="s">
        <v>11379</v>
      </c>
      <c r="B5811" s="3">
        <v>10</v>
      </c>
      <c r="C5811" s="3">
        <v>13</v>
      </c>
      <c r="D5811" s="3">
        <v>0</v>
      </c>
      <c r="E5811" s="12">
        <v>0</v>
      </c>
      <c r="F5811" s="3">
        <v>0</v>
      </c>
    </row>
    <row r="5812" spans="1:6" ht="26.4" x14ac:dyDescent="0.25">
      <c r="A5812" s="5" t="s">
        <v>11380</v>
      </c>
      <c r="B5812" s="3">
        <v>15000</v>
      </c>
      <c r="C5812" s="3">
        <v>15000</v>
      </c>
      <c r="D5812" s="3">
        <v>8594.2999999999993</v>
      </c>
      <c r="E5812" s="12">
        <v>0.57295333333333331</v>
      </c>
      <c r="F5812" s="3">
        <v>0</v>
      </c>
    </row>
    <row r="5813" spans="1:6" ht="26.4" x14ac:dyDescent="0.25">
      <c r="A5813" s="5" t="s">
        <v>11381</v>
      </c>
      <c r="B5813" s="3">
        <v>70000</v>
      </c>
      <c r="C5813" s="3">
        <v>70000</v>
      </c>
      <c r="D5813" s="3">
        <v>0</v>
      </c>
      <c r="E5813" s="12">
        <v>0</v>
      </c>
      <c r="F5813" s="3">
        <v>0</v>
      </c>
    </row>
    <row r="5814" spans="1:6" x14ac:dyDescent="0.25">
      <c r="A5814" s="35" t="s">
        <v>9198</v>
      </c>
      <c r="B5814" s="36">
        <v>130164</v>
      </c>
      <c r="C5814" s="36">
        <v>132213</v>
      </c>
      <c r="D5814" s="36">
        <v>55776.119999999995</v>
      </c>
      <c r="E5814" s="37">
        <v>0.42186562592180793</v>
      </c>
      <c r="F5814" s="36">
        <v>47181.82</v>
      </c>
    </row>
    <row r="5815" spans="1:6" x14ac:dyDescent="0.25">
      <c r="A5815" s="32" t="s">
        <v>9199</v>
      </c>
      <c r="B5815" s="33">
        <v>33254854</v>
      </c>
      <c r="C5815" s="33">
        <v>37458025.280000001</v>
      </c>
      <c r="D5815" s="33">
        <v>33651371.769999996</v>
      </c>
      <c r="E5815" s="34">
        <v>0.89837548878924767</v>
      </c>
      <c r="F5815" s="33">
        <v>33355781.490000006</v>
      </c>
    </row>
    <row r="5816" spans="1:6" x14ac:dyDescent="0.25">
      <c r="A5816" s="29" t="s">
        <v>9200</v>
      </c>
      <c r="B5816" s="30">
        <v>33254854</v>
      </c>
      <c r="C5816" s="30">
        <v>37458025.280000001</v>
      </c>
      <c r="D5816" s="30">
        <v>33651371.769999996</v>
      </c>
      <c r="E5816" s="31">
        <v>0.89837548878924767</v>
      </c>
      <c r="F5816" s="30">
        <v>33355781.490000006</v>
      </c>
    </row>
    <row r="5817" spans="1:6" x14ac:dyDescent="0.25">
      <c r="A5817" s="5" t="s">
        <v>8831</v>
      </c>
      <c r="B5817" s="3">
        <v>61765</v>
      </c>
      <c r="C5817" s="3">
        <v>64559</v>
      </c>
      <c r="D5817" s="3">
        <v>63841.41</v>
      </c>
      <c r="E5817" s="12">
        <v>0.98888474108954605</v>
      </c>
      <c r="F5817" s="3">
        <v>63841.41</v>
      </c>
    </row>
    <row r="5818" spans="1:6" x14ac:dyDescent="0.25">
      <c r="A5818" s="5" t="s">
        <v>8832</v>
      </c>
      <c r="B5818" s="3">
        <v>209044</v>
      </c>
      <c r="C5818" s="3">
        <v>176733.08</v>
      </c>
      <c r="D5818" s="3">
        <v>170230.9</v>
      </c>
      <c r="E5818" s="12">
        <v>0.96320903817214076</v>
      </c>
      <c r="F5818" s="3">
        <v>170230.9</v>
      </c>
    </row>
    <row r="5819" spans="1:6" ht="26.4" x14ac:dyDescent="0.25">
      <c r="A5819" s="5" t="s">
        <v>8833</v>
      </c>
      <c r="B5819" s="3">
        <v>26050</v>
      </c>
      <c r="C5819" s="3">
        <v>27231</v>
      </c>
      <c r="D5819" s="3">
        <v>27225.94</v>
      </c>
      <c r="E5819" s="12">
        <v>0.99981418236568609</v>
      </c>
      <c r="F5819" s="3">
        <v>27225.94</v>
      </c>
    </row>
    <row r="5820" spans="1:6" ht="26.4" x14ac:dyDescent="0.25">
      <c r="A5820" s="5" t="s">
        <v>8834</v>
      </c>
      <c r="B5820" s="3">
        <v>40062</v>
      </c>
      <c r="C5820" s="3">
        <v>42348.06</v>
      </c>
      <c r="D5820" s="3">
        <v>33231.58</v>
      </c>
      <c r="E5820" s="12">
        <v>0.78472496733026265</v>
      </c>
      <c r="F5820" s="3">
        <v>33231.58</v>
      </c>
    </row>
    <row r="5821" spans="1:6" x14ac:dyDescent="0.25">
      <c r="A5821" s="5" t="s">
        <v>8835</v>
      </c>
      <c r="B5821" s="3">
        <v>7400</v>
      </c>
      <c r="C5821" s="3">
        <v>7400</v>
      </c>
      <c r="D5821" s="3">
        <v>6787.5</v>
      </c>
      <c r="E5821" s="12">
        <v>0.91722972972972971</v>
      </c>
      <c r="F5821" s="3">
        <v>6787.5</v>
      </c>
    </row>
    <row r="5822" spans="1:6" x14ac:dyDescent="0.25">
      <c r="A5822" s="5" t="s">
        <v>11382</v>
      </c>
      <c r="B5822" s="3">
        <v>18000</v>
      </c>
      <c r="C5822" s="3">
        <v>18000</v>
      </c>
      <c r="D5822" s="3">
        <v>0</v>
      </c>
      <c r="E5822" s="12">
        <v>0</v>
      </c>
      <c r="F5822" s="3">
        <v>0</v>
      </c>
    </row>
    <row r="5823" spans="1:6" x14ac:dyDescent="0.25">
      <c r="A5823" s="5" t="s">
        <v>8836</v>
      </c>
      <c r="B5823" s="3">
        <v>33125</v>
      </c>
      <c r="C5823" s="3">
        <v>33125</v>
      </c>
      <c r="D5823" s="3">
        <v>48871.19</v>
      </c>
      <c r="E5823" s="12">
        <v>1.475356679245283</v>
      </c>
      <c r="F5823" s="3">
        <v>27557.79</v>
      </c>
    </row>
    <row r="5824" spans="1:6" x14ac:dyDescent="0.25">
      <c r="A5824" s="5" t="s">
        <v>8837</v>
      </c>
      <c r="B5824" s="3">
        <v>3000</v>
      </c>
      <c r="C5824" s="3">
        <v>3000</v>
      </c>
      <c r="D5824" s="3">
        <v>0</v>
      </c>
      <c r="E5824" s="12">
        <v>0</v>
      </c>
      <c r="F5824" s="3">
        <v>0</v>
      </c>
    </row>
    <row r="5825" spans="1:6" x14ac:dyDescent="0.25">
      <c r="A5825" s="5" t="s">
        <v>8838</v>
      </c>
      <c r="B5825" s="3">
        <v>30000</v>
      </c>
      <c r="C5825" s="3">
        <v>30000</v>
      </c>
      <c r="D5825" s="3">
        <v>15027.55</v>
      </c>
      <c r="E5825" s="12">
        <v>0.50091833333333335</v>
      </c>
      <c r="F5825" s="3">
        <v>14033.09</v>
      </c>
    </row>
    <row r="5826" spans="1:6" x14ac:dyDescent="0.25">
      <c r="A5826" s="35" t="s">
        <v>11622</v>
      </c>
      <c r="B5826" s="36">
        <v>428446</v>
      </c>
      <c r="C5826" s="36">
        <v>402396.13999999996</v>
      </c>
      <c r="D5826" s="36">
        <v>365216.07</v>
      </c>
      <c r="E5826" s="37">
        <v>0.90760331349102918</v>
      </c>
      <c r="F5826" s="36">
        <v>342908.21</v>
      </c>
    </row>
    <row r="5827" spans="1:6" x14ac:dyDescent="0.25">
      <c r="A5827" s="5" t="s">
        <v>8839</v>
      </c>
      <c r="B5827" s="3">
        <v>641818</v>
      </c>
      <c r="C5827" s="3">
        <v>487631.67</v>
      </c>
      <c r="D5827" s="3">
        <v>471584.46</v>
      </c>
      <c r="E5827" s="12">
        <v>0.96709153447724183</v>
      </c>
      <c r="F5827" s="3">
        <v>471584.46</v>
      </c>
    </row>
    <row r="5828" spans="1:6" ht="26.4" x14ac:dyDescent="0.25">
      <c r="A5828" s="5" t="s">
        <v>8840</v>
      </c>
      <c r="B5828" s="3">
        <v>24868</v>
      </c>
      <c r="C5828" s="3">
        <v>19848.47</v>
      </c>
      <c r="D5828" s="3">
        <v>19842.05</v>
      </c>
      <c r="E5828" s="12">
        <v>0.99967654937634987</v>
      </c>
      <c r="F5828" s="3">
        <v>19842.05</v>
      </c>
    </row>
    <row r="5829" spans="1:6" ht="26.4" x14ac:dyDescent="0.25">
      <c r="A5829" s="5" t="s">
        <v>8841</v>
      </c>
      <c r="B5829" s="3">
        <v>345357</v>
      </c>
      <c r="C5829" s="3">
        <v>405577.62</v>
      </c>
      <c r="D5829" s="3">
        <v>393318.06</v>
      </c>
      <c r="E5829" s="12">
        <v>0.96977259248180414</v>
      </c>
      <c r="F5829" s="3">
        <v>393318.06</v>
      </c>
    </row>
    <row r="5830" spans="1:6" ht="26.4" x14ac:dyDescent="0.25">
      <c r="A5830" s="5" t="s">
        <v>12801</v>
      </c>
      <c r="B5830" s="3">
        <v>33667</v>
      </c>
      <c r="C5830" s="3">
        <v>35192</v>
      </c>
      <c r="D5830" s="3">
        <v>35186.339999999997</v>
      </c>
      <c r="E5830" s="12">
        <v>0.99983916799272554</v>
      </c>
      <c r="F5830" s="3">
        <v>35186.339999999997</v>
      </c>
    </row>
    <row r="5831" spans="1:6" ht="26.4" x14ac:dyDescent="0.25">
      <c r="A5831" s="5" t="s">
        <v>12802</v>
      </c>
      <c r="B5831" s="3">
        <v>4880</v>
      </c>
      <c r="C5831" s="3">
        <v>5104</v>
      </c>
      <c r="D5831" s="3">
        <v>5099.92</v>
      </c>
      <c r="E5831" s="12">
        <v>0.99920062695924772</v>
      </c>
      <c r="F5831" s="3">
        <v>5099.92</v>
      </c>
    </row>
    <row r="5832" spans="1:6" x14ac:dyDescent="0.25">
      <c r="A5832" s="5" t="s">
        <v>12803</v>
      </c>
      <c r="B5832" s="3">
        <v>12343</v>
      </c>
      <c r="C5832" s="3">
        <v>13079</v>
      </c>
      <c r="D5832" s="3">
        <v>13076.43</v>
      </c>
      <c r="E5832" s="12">
        <v>0.99980350179677346</v>
      </c>
      <c r="F5832" s="3">
        <v>13076.43</v>
      </c>
    </row>
    <row r="5833" spans="1:6" ht="26.4" x14ac:dyDescent="0.25">
      <c r="A5833" s="5" t="s">
        <v>9715</v>
      </c>
      <c r="B5833" s="3">
        <v>50</v>
      </c>
      <c r="C5833" s="3">
        <v>50</v>
      </c>
      <c r="D5833" s="3">
        <v>1795.64</v>
      </c>
      <c r="E5833" s="12" t="s">
        <v>13189</v>
      </c>
      <c r="F5833" s="3">
        <v>0</v>
      </c>
    </row>
    <row r="5834" spans="1:6" x14ac:dyDescent="0.25">
      <c r="A5834" s="5" t="s">
        <v>8842</v>
      </c>
      <c r="B5834" s="3">
        <v>188760</v>
      </c>
      <c r="C5834" s="3">
        <v>188760</v>
      </c>
      <c r="D5834" s="3">
        <v>206621.54</v>
      </c>
      <c r="E5834" s="12">
        <v>1.0946256622165713</v>
      </c>
      <c r="F5834" s="3">
        <v>205527.92</v>
      </c>
    </row>
    <row r="5835" spans="1:6" ht="26.4" x14ac:dyDescent="0.25">
      <c r="A5835" s="5" t="s">
        <v>11383</v>
      </c>
      <c r="B5835" s="3">
        <v>247500</v>
      </c>
      <c r="C5835" s="3">
        <v>247500</v>
      </c>
      <c r="D5835" s="3">
        <v>105830.76</v>
      </c>
      <c r="E5835" s="12">
        <v>0.42759903030303026</v>
      </c>
      <c r="F5835" s="3">
        <v>0</v>
      </c>
    </row>
    <row r="5836" spans="1:6" ht="26.4" x14ac:dyDescent="0.25">
      <c r="A5836" s="5" t="s">
        <v>11688</v>
      </c>
      <c r="B5836" s="3">
        <v>15000</v>
      </c>
      <c r="C5836" s="3">
        <v>15000</v>
      </c>
      <c r="D5836" s="3">
        <v>45027.27</v>
      </c>
      <c r="E5836" s="12">
        <v>3.0018179999999997</v>
      </c>
      <c r="F5836" s="3">
        <v>21175</v>
      </c>
    </row>
    <row r="5837" spans="1:6" x14ac:dyDescent="0.25">
      <c r="A5837" s="5" t="s">
        <v>11711</v>
      </c>
      <c r="B5837" s="3">
        <v>15000</v>
      </c>
      <c r="C5837" s="3">
        <v>15000</v>
      </c>
      <c r="D5837" s="3">
        <v>0</v>
      </c>
      <c r="E5837" s="12">
        <v>0</v>
      </c>
      <c r="F5837" s="3">
        <v>0</v>
      </c>
    </row>
    <row r="5838" spans="1:6" x14ac:dyDescent="0.25">
      <c r="A5838" s="5" t="s">
        <v>9703</v>
      </c>
      <c r="B5838" s="3">
        <v>50</v>
      </c>
      <c r="C5838" s="3">
        <v>50</v>
      </c>
      <c r="D5838" s="3">
        <v>1865.41</v>
      </c>
      <c r="E5838" s="12" t="s">
        <v>13189</v>
      </c>
      <c r="F5838" s="3">
        <v>1865.41</v>
      </c>
    </row>
    <row r="5839" spans="1:6" ht="26.4" x14ac:dyDescent="0.25">
      <c r="A5839" s="5" t="s">
        <v>12804</v>
      </c>
      <c r="B5839" s="3">
        <v>243000</v>
      </c>
      <c r="C5839" s="3">
        <v>414150.36</v>
      </c>
      <c r="D5839" s="3">
        <v>327897.03000000003</v>
      </c>
      <c r="E5839" s="12">
        <v>0.79173426288944926</v>
      </c>
      <c r="F5839" s="3">
        <v>327897.03000000003</v>
      </c>
    </row>
    <row r="5840" spans="1:6" ht="26.4" x14ac:dyDescent="0.25">
      <c r="A5840" s="5" t="s">
        <v>8843</v>
      </c>
      <c r="B5840" s="3">
        <v>200000</v>
      </c>
      <c r="C5840" s="3">
        <v>200000</v>
      </c>
      <c r="D5840" s="3">
        <v>162764.85</v>
      </c>
      <c r="E5840" s="12">
        <v>0.81382425000000003</v>
      </c>
      <c r="F5840" s="3">
        <v>162764.85</v>
      </c>
    </row>
    <row r="5841" spans="1:6" ht="26.4" x14ac:dyDescent="0.25">
      <c r="A5841" s="5" t="s">
        <v>9611</v>
      </c>
      <c r="B5841" s="3">
        <v>380000</v>
      </c>
      <c r="C5841" s="3">
        <v>380000</v>
      </c>
      <c r="D5841" s="3">
        <v>318121.5</v>
      </c>
      <c r="E5841" s="12">
        <v>0.83716184210526312</v>
      </c>
      <c r="F5841" s="3">
        <v>318121.5</v>
      </c>
    </row>
    <row r="5842" spans="1:6" ht="26.4" x14ac:dyDescent="0.25">
      <c r="A5842" s="5" t="s">
        <v>11384</v>
      </c>
      <c r="B5842" s="3">
        <v>132595</v>
      </c>
      <c r="C5842" s="3">
        <v>132595</v>
      </c>
      <c r="D5842" s="3">
        <v>55641.83</v>
      </c>
      <c r="E5842" s="12">
        <v>0.41963746747614916</v>
      </c>
      <c r="F5842" s="3">
        <v>53050.85</v>
      </c>
    </row>
    <row r="5843" spans="1:6" ht="26.4" x14ac:dyDescent="0.25">
      <c r="A5843" s="5" t="s">
        <v>8844</v>
      </c>
      <c r="B5843" s="3">
        <v>350000</v>
      </c>
      <c r="C5843" s="3">
        <v>350000</v>
      </c>
      <c r="D5843" s="3">
        <v>290476.51</v>
      </c>
      <c r="E5843" s="12">
        <v>0.8299328857142857</v>
      </c>
      <c r="F5843" s="3">
        <v>290476.51</v>
      </c>
    </row>
    <row r="5844" spans="1:6" ht="26.4" x14ac:dyDescent="0.25">
      <c r="A5844" s="5" t="s">
        <v>9612</v>
      </c>
      <c r="B5844" s="3">
        <v>50</v>
      </c>
      <c r="C5844" s="3">
        <v>50</v>
      </c>
      <c r="D5844" s="3">
        <v>0</v>
      </c>
      <c r="E5844" s="12">
        <v>0</v>
      </c>
      <c r="F5844" s="3">
        <v>0</v>
      </c>
    </row>
    <row r="5845" spans="1:6" ht="26.4" x14ac:dyDescent="0.25">
      <c r="A5845" s="5" t="s">
        <v>11712</v>
      </c>
      <c r="B5845" s="3">
        <v>60500</v>
      </c>
      <c r="C5845" s="3">
        <v>60500</v>
      </c>
      <c r="D5845" s="3">
        <v>13386.76</v>
      </c>
      <c r="E5845" s="12">
        <v>0.22126876033057852</v>
      </c>
      <c r="F5845" s="3">
        <v>13386.76</v>
      </c>
    </row>
    <row r="5846" spans="1:6" ht="26.4" x14ac:dyDescent="0.25">
      <c r="A5846" s="5" t="s">
        <v>12805</v>
      </c>
      <c r="B5846" s="3">
        <v>50</v>
      </c>
      <c r="C5846" s="3">
        <v>50</v>
      </c>
      <c r="D5846" s="3">
        <v>0</v>
      </c>
      <c r="E5846" s="12">
        <v>0</v>
      </c>
      <c r="F5846" s="3">
        <v>0</v>
      </c>
    </row>
    <row r="5847" spans="1:6" ht="26.4" x14ac:dyDescent="0.25">
      <c r="A5847" s="5" t="s">
        <v>12806</v>
      </c>
      <c r="B5847" s="3">
        <v>15000</v>
      </c>
      <c r="C5847" s="3">
        <v>15000</v>
      </c>
      <c r="D5847" s="3">
        <v>4950</v>
      </c>
      <c r="E5847" s="12">
        <v>0.33</v>
      </c>
      <c r="F5847" s="3">
        <v>4950</v>
      </c>
    </row>
    <row r="5848" spans="1:6" ht="26.4" x14ac:dyDescent="0.25">
      <c r="A5848" s="5" t="s">
        <v>12807</v>
      </c>
      <c r="B5848" s="3">
        <v>128640</v>
      </c>
      <c r="C5848" s="3">
        <v>128640</v>
      </c>
      <c r="D5848" s="3">
        <v>0</v>
      </c>
      <c r="E5848" s="12">
        <v>0</v>
      </c>
      <c r="F5848" s="3">
        <v>0</v>
      </c>
    </row>
    <row r="5849" spans="1:6" ht="26.4" x14ac:dyDescent="0.25">
      <c r="A5849" s="5" t="s">
        <v>12808</v>
      </c>
      <c r="B5849" s="3">
        <v>300000</v>
      </c>
      <c r="C5849" s="3">
        <v>300000</v>
      </c>
      <c r="D5849" s="3">
        <v>260092.75</v>
      </c>
      <c r="E5849" s="12">
        <v>0.86697583333333328</v>
      </c>
      <c r="F5849" s="3">
        <v>260092.75</v>
      </c>
    </row>
    <row r="5850" spans="1:6" ht="26.4" x14ac:dyDescent="0.25">
      <c r="A5850" s="5" t="s">
        <v>11385</v>
      </c>
      <c r="B5850" s="3">
        <v>30000</v>
      </c>
      <c r="C5850" s="3">
        <v>30000</v>
      </c>
      <c r="D5850" s="3">
        <v>0</v>
      </c>
      <c r="E5850" s="12">
        <v>0</v>
      </c>
      <c r="F5850" s="3">
        <v>0</v>
      </c>
    </row>
    <row r="5851" spans="1:6" x14ac:dyDescent="0.25">
      <c r="A5851" s="5" t="s">
        <v>11386</v>
      </c>
      <c r="B5851" s="3">
        <v>185000</v>
      </c>
      <c r="C5851" s="3">
        <v>185000</v>
      </c>
      <c r="D5851" s="3">
        <v>107916.91</v>
      </c>
      <c r="E5851" s="12">
        <v>0.5833346486486487</v>
      </c>
      <c r="F5851" s="3">
        <v>59761.33</v>
      </c>
    </row>
    <row r="5852" spans="1:6" ht="26.4" x14ac:dyDescent="0.25">
      <c r="A5852" s="5" t="s">
        <v>11388</v>
      </c>
      <c r="B5852" s="3">
        <v>90000</v>
      </c>
      <c r="C5852" s="3">
        <v>90000</v>
      </c>
      <c r="D5852" s="3">
        <v>36270.959999999999</v>
      </c>
      <c r="E5852" s="12">
        <v>0.40301066666666668</v>
      </c>
      <c r="F5852" s="3">
        <v>18029</v>
      </c>
    </row>
    <row r="5853" spans="1:6" x14ac:dyDescent="0.25">
      <c r="A5853" s="5" t="s">
        <v>11390</v>
      </c>
      <c r="B5853" s="3">
        <v>30000</v>
      </c>
      <c r="C5853" s="3">
        <v>30000</v>
      </c>
      <c r="D5853" s="3">
        <v>2081.1999999999998</v>
      </c>
      <c r="E5853" s="12">
        <v>6.9373333333333329E-2</v>
      </c>
      <c r="F5853" s="3">
        <v>0</v>
      </c>
    </row>
    <row r="5854" spans="1:6" x14ac:dyDescent="0.25">
      <c r="A5854" s="5" t="s">
        <v>11392</v>
      </c>
      <c r="B5854" s="3">
        <v>90000</v>
      </c>
      <c r="C5854" s="3">
        <v>90000</v>
      </c>
      <c r="D5854" s="3">
        <v>14296.8</v>
      </c>
      <c r="E5854" s="12">
        <v>0.15885333333333332</v>
      </c>
      <c r="F5854" s="3">
        <v>0</v>
      </c>
    </row>
    <row r="5855" spans="1:6" ht="26.4" x14ac:dyDescent="0.25">
      <c r="A5855" s="5" t="s">
        <v>11394</v>
      </c>
      <c r="B5855" s="3">
        <v>100000</v>
      </c>
      <c r="C5855" s="3">
        <v>100000</v>
      </c>
      <c r="D5855" s="3">
        <v>61482.28</v>
      </c>
      <c r="E5855" s="12">
        <v>0.6148228</v>
      </c>
      <c r="F5855" s="3">
        <v>1223.31</v>
      </c>
    </row>
    <row r="5856" spans="1:6" ht="26.4" x14ac:dyDescent="0.25">
      <c r="A5856" s="5" t="s">
        <v>11747</v>
      </c>
      <c r="B5856" s="3">
        <v>1041996</v>
      </c>
      <c r="C5856" s="3">
        <v>1041996</v>
      </c>
      <c r="D5856" s="3">
        <v>888790.29</v>
      </c>
      <c r="E5856" s="12">
        <v>0.85296900371978401</v>
      </c>
      <c r="F5856" s="3">
        <v>888790.29</v>
      </c>
    </row>
    <row r="5857" spans="1:6" ht="26.4" x14ac:dyDescent="0.25">
      <c r="A5857" s="5" t="s">
        <v>11749</v>
      </c>
      <c r="B5857" s="3">
        <v>122492</v>
      </c>
      <c r="C5857" s="3">
        <v>142488.42000000001</v>
      </c>
      <c r="D5857" s="3">
        <v>77222.13</v>
      </c>
      <c r="E5857" s="12">
        <v>0.54195372508165929</v>
      </c>
      <c r="F5857" s="3">
        <v>77222.13</v>
      </c>
    </row>
    <row r="5858" spans="1:6" ht="26.4" x14ac:dyDescent="0.25">
      <c r="A5858" s="5" t="s">
        <v>11395</v>
      </c>
      <c r="B5858" s="3">
        <v>29000</v>
      </c>
      <c r="C5858" s="3">
        <v>29000</v>
      </c>
      <c r="D5858" s="3">
        <v>38790.160000000003</v>
      </c>
      <c r="E5858" s="12">
        <v>1.3375917241379311</v>
      </c>
      <c r="F5858" s="3">
        <v>21511.360000000001</v>
      </c>
    </row>
    <row r="5859" spans="1:6" ht="26.4" x14ac:dyDescent="0.25">
      <c r="A5859" s="5" t="s">
        <v>11396</v>
      </c>
      <c r="B5859" s="3">
        <v>198000</v>
      </c>
      <c r="C5859" s="3">
        <v>198000</v>
      </c>
      <c r="D5859" s="3">
        <v>278265.44</v>
      </c>
      <c r="E5859" s="12">
        <v>1.40538101010101</v>
      </c>
      <c r="F5859" s="3">
        <v>278265.44</v>
      </c>
    </row>
    <row r="5860" spans="1:6" ht="26.4" x14ac:dyDescent="0.25">
      <c r="A5860" s="5" t="s">
        <v>11397</v>
      </c>
      <c r="B5860" s="3">
        <v>35000</v>
      </c>
      <c r="C5860" s="3">
        <v>35000</v>
      </c>
      <c r="D5860" s="3">
        <v>111370.69</v>
      </c>
      <c r="E5860" s="12">
        <v>3.1820197142857145</v>
      </c>
      <c r="F5860" s="3">
        <v>111370.69</v>
      </c>
    </row>
    <row r="5861" spans="1:6" ht="26.4" x14ac:dyDescent="0.25">
      <c r="A5861" s="5" t="s">
        <v>11714</v>
      </c>
      <c r="B5861" s="3">
        <v>70000</v>
      </c>
      <c r="C5861" s="3">
        <v>70000</v>
      </c>
      <c r="D5861" s="3">
        <v>45999.29</v>
      </c>
      <c r="E5861" s="12">
        <v>0.65713271428571429</v>
      </c>
      <c r="F5861" s="3">
        <v>45999.29</v>
      </c>
    </row>
    <row r="5862" spans="1:6" x14ac:dyDescent="0.25">
      <c r="A5862" s="5" t="s">
        <v>11398</v>
      </c>
      <c r="B5862" s="3">
        <v>105000</v>
      </c>
      <c r="C5862" s="3">
        <v>105000</v>
      </c>
      <c r="D5862" s="3">
        <v>119576.87</v>
      </c>
      <c r="E5862" s="12">
        <v>1.1388273333333332</v>
      </c>
      <c r="F5862" s="3">
        <v>105000</v>
      </c>
    </row>
    <row r="5863" spans="1:6" ht="26.4" x14ac:dyDescent="0.25">
      <c r="A5863" s="5" t="s">
        <v>11399</v>
      </c>
      <c r="B5863" s="3">
        <v>120000</v>
      </c>
      <c r="C5863" s="3">
        <v>120000</v>
      </c>
      <c r="D5863" s="3">
        <v>147370.63</v>
      </c>
      <c r="E5863" s="12">
        <v>1.2280885833333333</v>
      </c>
      <c r="F5863" s="3">
        <v>96574.25</v>
      </c>
    </row>
    <row r="5864" spans="1:6" x14ac:dyDescent="0.25">
      <c r="A5864" s="5" t="s">
        <v>11400</v>
      </c>
      <c r="B5864" s="3">
        <v>90000</v>
      </c>
      <c r="C5864" s="3">
        <v>90000</v>
      </c>
      <c r="D5864" s="3">
        <v>130352.49</v>
      </c>
      <c r="E5864" s="12">
        <v>1.448361</v>
      </c>
      <c r="F5864" s="3">
        <v>126606.33</v>
      </c>
    </row>
    <row r="5865" spans="1:6" ht="26.4" x14ac:dyDescent="0.25">
      <c r="A5865" s="5" t="s">
        <v>11715</v>
      </c>
      <c r="B5865" s="3">
        <v>240748</v>
      </c>
      <c r="C5865" s="3">
        <v>240748</v>
      </c>
      <c r="D5865" s="3">
        <v>197804.76</v>
      </c>
      <c r="E5865" s="12">
        <v>0.82162576636150664</v>
      </c>
      <c r="F5865" s="3">
        <v>157605.53</v>
      </c>
    </row>
    <row r="5866" spans="1:6" ht="26.4" x14ac:dyDescent="0.25">
      <c r="A5866" s="5" t="s">
        <v>12809</v>
      </c>
      <c r="B5866" s="3">
        <v>112500</v>
      </c>
      <c r="C5866" s="3">
        <v>112500</v>
      </c>
      <c r="D5866" s="3">
        <v>60259.03</v>
      </c>
      <c r="E5866" s="12">
        <v>0.53563582222222217</v>
      </c>
      <c r="F5866" s="3">
        <v>60259.03</v>
      </c>
    </row>
    <row r="5867" spans="1:6" x14ac:dyDescent="0.25">
      <c r="A5867" s="5" t="s">
        <v>12810</v>
      </c>
      <c r="B5867" s="3">
        <v>150000</v>
      </c>
      <c r="C5867" s="3">
        <v>150000</v>
      </c>
      <c r="D5867" s="3">
        <v>153267.43</v>
      </c>
      <c r="E5867" s="12">
        <v>1.0217828666666666</v>
      </c>
      <c r="F5867" s="3">
        <v>153267.43</v>
      </c>
    </row>
    <row r="5868" spans="1:6" x14ac:dyDescent="0.25">
      <c r="A5868" s="35" t="s">
        <v>9201</v>
      </c>
      <c r="B5868" s="36">
        <v>6178864</v>
      </c>
      <c r="C5868" s="36">
        <v>6273510.54</v>
      </c>
      <c r="D5868" s="36">
        <v>5203696.4700000007</v>
      </c>
      <c r="E5868" s="37">
        <v>0.82947122457532374</v>
      </c>
      <c r="F5868" s="36">
        <v>4798901.25</v>
      </c>
    </row>
    <row r="5869" spans="1:6" x14ac:dyDescent="0.25">
      <c r="A5869" s="5" t="s">
        <v>8845</v>
      </c>
      <c r="B5869" s="3">
        <v>613488</v>
      </c>
      <c r="C5869" s="3">
        <v>634391.74</v>
      </c>
      <c r="D5869" s="3">
        <v>595781.87</v>
      </c>
      <c r="E5869" s="12">
        <v>0.93913875675619607</v>
      </c>
      <c r="F5869" s="3">
        <v>595781.87</v>
      </c>
    </row>
    <row r="5870" spans="1:6" ht="26.4" x14ac:dyDescent="0.25">
      <c r="A5870" s="5" t="s">
        <v>8846</v>
      </c>
      <c r="B5870" s="3">
        <v>10</v>
      </c>
      <c r="C5870" s="3">
        <v>13</v>
      </c>
      <c r="D5870" s="3">
        <v>0</v>
      </c>
      <c r="E5870" s="12">
        <v>0</v>
      </c>
      <c r="F5870" s="3">
        <v>0</v>
      </c>
    </row>
    <row r="5871" spans="1:6" ht="26.4" x14ac:dyDescent="0.25">
      <c r="A5871" s="5" t="s">
        <v>8847</v>
      </c>
      <c r="B5871" s="3">
        <v>153850</v>
      </c>
      <c r="C5871" s="3">
        <v>176750.5</v>
      </c>
      <c r="D5871" s="3">
        <v>174052.4</v>
      </c>
      <c r="E5871" s="12">
        <v>0.98473497953329692</v>
      </c>
      <c r="F5871" s="3">
        <v>174052.4</v>
      </c>
    </row>
    <row r="5872" spans="1:6" x14ac:dyDescent="0.25">
      <c r="A5872" s="5" t="s">
        <v>8848</v>
      </c>
      <c r="B5872" s="3">
        <v>714429</v>
      </c>
      <c r="C5872" s="3">
        <v>714429</v>
      </c>
      <c r="D5872" s="3">
        <v>682391.36</v>
      </c>
      <c r="E5872" s="12">
        <v>0.9551562996462909</v>
      </c>
      <c r="F5872" s="3">
        <v>682391.36</v>
      </c>
    </row>
    <row r="5873" spans="1:6" ht="26.4" x14ac:dyDescent="0.25">
      <c r="A5873" s="5" t="s">
        <v>8849</v>
      </c>
      <c r="B5873" s="3">
        <v>1616651</v>
      </c>
      <c r="C5873" s="3">
        <v>1616651</v>
      </c>
      <c r="D5873" s="3">
        <v>1614226.91</v>
      </c>
      <c r="E5873" s="12">
        <v>0.99850054835582935</v>
      </c>
      <c r="F5873" s="3">
        <v>1614226.91</v>
      </c>
    </row>
    <row r="5874" spans="1:6" ht="26.4" x14ac:dyDescent="0.25">
      <c r="A5874" s="5" t="s">
        <v>11401</v>
      </c>
      <c r="B5874" s="3">
        <v>540750</v>
      </c>
      <c r="C5874" s="3">
        <v>540750</v>
      </c>
      <c r="D5874" s="3">
        <v>572220.36</v>
      </c>
      <c r="E5874" s="12">
        <v>1.0581976144244105</v>
      </c>
      <c r="F5874" s="3">
        <v>572220.36</v>
      </c>
    </row>
    <row r="5875" spans="1:6" ht="26.4" x14ac:dyDescent="0.25">
      <c r="A5875" s="5" t="s">
        <v>11402</v>
      </c>
      <c r="B5875" s="3">
        <v>315000</v>
      </c>
      <c r="C5875" s="3">
        <v>315000</v>
      </c>
      <c r="D5875" s="3">
        <v>307378.34000000003</v>
      </c>
      <c r="E5875" s="12">
        <v>0.9758042539682541</v>
      </c>
      <c r="F5875" s="3">
        <v>307378.34000000003</v>
      </c>
    </row>
    <row r="5876" spans="1:6" ht="26.4" x14ac:dyDescent="0.25">
      <c r="A5876" s="5" t="s">
        <v>11403</v>
      </c>
      <c r="B5876" s="3">
        <v>1067283</v>
      </c>
      <c r="C5876" s="3">
        <v>1067283</v>
      </c>
      <c r="D5876" s="3">
        <v>1049679.1000000001</v>
      </c>
      <c r="E5876" s="12">
        <v>0.98350587426202807</v>
      </c>
      <c r="F5876" s="3">
        <v>1047447.69</v>
      </c>
    </row>
    <row r="5877" spans="1:6" ht="26.4" x14ac:dyDescent="0.25">
      <c r="A5877" s="5" t="s">
        <v>11404</v>
      </c>
      <c r="B5877" s="3">
        <v>341250</v>
      </c>
      <c r="C5877" s="3">
        <v>341250</v>
      </c>
      <c r="D5877" s="3">
        <v>339732.01</v>
      </c>
      <c r="E5877" s="12">
        <v>0.99555167765567765</v>
      </c>
      <c r="F5877" s="3">
        <v>339732.01</v>
      </c>
    </row>
    <row r="5878" spans="1:6" x14ac:dyDescent="0.25">
      <c r="A5878" s="5" t="s">
        <v>11405</v>
      </c>
      <c r="B5878" s="3">
        <v>50</v>
      </c>
      <c r="C5878" s="3">
        <v>50</v>
      </c>
      <c r="D5878" s="3">
        <v>0</v>
      </c>
      <c r="E5878" s="12">
        <v>0</v>
      </c>
      <c r="F5878" s="3">
        <v>0</v>
      </c>
    </row>
    <row r="5879" spans="1:6" ht="26.4" x14ac:dyDescent="0.25">
      <c r="A5879" s="5" t="s">
        <v>11406</v>
      </c>
      <c r="B5879" s="3">
        <v>189000</v>
      </c>
      <c r="C5879" s="3">
        <v>189000</v>
      </c>
      <c r="D5879" s="3">
        <v>39180.42</v>
      </c>
      <c r="E5879" s="12">
        <v>0.2073038095238095</v>
      </c>
      <c r="F5879" s="3">
        <v>2047.93</v>
      </c>
    </row>
    <row r="5880" spans="1:6" x14ac:dyDescent="0.25">
      <c r="A5880" s="5" t="s">
        <v>12811</v>
      </c>
      <c r="B5880" s="3">
        <v>165122</v>
      </c>
      <c r="C5880" s="3">
        <v>165122</v>
      </c>
      <c r="D5880" s="3">
        <v>143156.79</v>
      </c>
      <c r="E5880" s="12">
        <v>0.86697587238526674</v>
      </c>
      <c r="F5880" s="3">
        <v>143156.79</v>
      </c>
    </row>
    <row r="5881" spans="1:6" ht="26.4" x14ac:dyDescent="0.25">
      <c r="A5881" s="5" t="s">
        <v>11407</v>
      </c>
      <c r="B5881" s="3">
        <v>50</v>
      </c>
      <c r="C5881" s="3">
        <v>50</v>
      </c>
      <c r="D5881" s="3">
        <v>0</v>
      </c>
      <c r="E5881" s="12">
        <v>0</v>
      </c>
      <c r="F5881" s="3">
        <v>0</v>
      </c>
    </row>
    <row r="5882" spans="1:6" ht="26.4" x14ac:dyDescent="0.25">
      <c r="A5882" s="5" t="s">
        <v>11408</v>
      </c>
      <c r="B5882" s="3">
        <v>472750</v>
      </c>
      <c r="C5882" s="3">
        <v>472750</v>
      </c>
      <c r="D5882" s="3">
        <v>468770.84</v>
      </c>
      <c r="E5882" s="12">
        <v>0.99158295081967218</v>
      </c>
      <c r="F5882" s="3">
        <v>468770.84</v>
      </c>
    </row>
    <row r="5883" spans="1:6" x14ac:dyDescent="0.25">
      <c r="A5883" s="5" t="s">
        <v>12812</v>
      </c>
      <c r="B5883" s="3">
        <v>85000</v>
      </c>
      <c r="C5883" s="3">
        <v>85000</v>
      </c>
      <c r="D5883" s="3">
        <v>68000</v>
      </c>
      <c r="E5883" s="12">
        <v>0.8</v>
      </c>
      <c r="F5883" s="3">
        <v>68000</v>
      </c>
    </row>
    <row r="5884" spans="1:6" x14ac:dyDescent="0.25">
      <c r="A5884" s="35" t="s">
        <v>9202</v>
      </c>
      <c r="B5884" s="36">
        <v>6274683</v>
      </c>
      <c r="C5884" s="36">
        <v>6318490.2400000002</v>
      </c>
      <c r="D5884" s="36">
        <v>6054570.3999999994</v>
      </c>
      <c r="E5884" s="37">
        <v>0.95823055350640207</v>
      </c>
      <c r="F5884" s="36">
        <v>6015206.4999999991</v>
      </c>
    </row>
    <row r="5885" spans="1:6" x14ac:dyDescent="0.25">
      <c r="A5885" s="5" t="s">
        <v>8850</v>
      </c>
      <c r="B5885" s="3">
        <v>241633</v>
      </c>
      <c r="C5885" s="3">
        <v>252553</v>
      </c>
      <c r="D5885" s="3">
        <v>252383.34</v>
      </c>
      <c r="E5885" s="12">
        <v>0.99932822021516277</v>
      </c>
      <c r="F5885" s="3">
        <v>252383.34</v>
      </c>
    </row>
    <row r="5886" spans="1:6" ht="26.4" x14ac:dyDescent="0.25">
      <c r="A5886" s="5" t="s">
        <v>8851</v>
      </c>
      <c r="B5886" s="3">
        <v>10</v>
      </c>
      <c r="C5886" s="3">
        <v>13</v>
      </c>
      <c r="D5886" s="3">
        <v>0</v>
      </c>
      <c r="E5886" s="12">
        <v>0</v>
      </c>
      <c r="F5886" s="3">
        <v>0</v>
      </c>
    </row>
    <row r="5887" spans="1:6" ht="26.4" x14ac:dyDescent="0.25">
      <c r="A5887" s="5" t="s">
        <v>8852</v>
      </c>
      <c r="B5887" s="3">
        <v>104990</v>
      </c>
      <c r="C5887" s="3">
        <v>109739</v>
      </c>
      <c r="D5887" s="3">
        <v>109729.9</v>
      </c>
      <c r="E5887" s="12">
        <v>0.99991707597116786</v>
      </c>
      <c r="F5887" s="3">
        <v>109729.9</v>
      </c>
    </row>
    <row r="5888" spans="1:6" ht="26.4" x14ac:dyDescent="0.25">
      <c r="A5888" s="5" t="s">
        <v>8853</v>
      </c>
      <c r="B5888" s="3">
        <v>1733000</v>
      </c>
      <c r="C5888" s="3">
        <v>1733000</v>
      </c>
      <c r="D5888" s="3">
        <v>1737486.04</v>
      </c>
      <c r="E5888" s="12">
        <v>1.0025885978072706</v>
      </c>
      <c r="F5888" s="3">
        <v>1737486.04</v>
      </c>
    </row>
    <row r="5889" spans="1:6" ht="26.4" x14ac:dyDescent="0.25">
      <c r="A5889" s="5" t="s">
        <v>8854</v>
      </c>
      <c r="B5889" s="3">
        <v>294700</v>
      </c>
      <c r="C5889" s="3">
        <v>294700</v>
      </c>
      <c r="D5889" s="3">
        <v>294636.53999999998</v>
      </c>
      <c r="E5889" s="12">
        <v>0.99978466236851027</v>
      </c>
      <c r="F5889" s="3">
        <v>294636.53999999998</v>
      </c>
    </row>
    <row r="5890" spans="1:6" x14ac:dyDescent="0.25">
      <c r="A5890" s="35" t="s">
        <v>9203</v>
      </c>
      <c r="B5890" s="36">
        <v>2374333</v>
      </c>
      <c r="C5890" s="36">
        <v>2390005</v>
      </c>
      <c r="D5890" s="36">
        <v>2394235.8200000003</v>
      </c>
      <c r="E5890" s="37">
        <v>1.0017702138698457</v>
      </c>
      <c r="F5890" s="36">
        <v>2394235.8200000003</v>
      </c>
    </row>
    <row r="5891" spans="1:6" x14ac:dyDescent="0.25">
      <c r="A5891" s="5" t="s">
        <v>8855</v>
      </c>
      <c r="B5891" s="3">
        <v>772545</v>
      </c>
      <c r="C5891" s="3">
        <v>814757.2</v>
      </c>
      <c r="D5891" s="3">
        <v>772027.84</v>
      </c>
      <c r="E5891" s="12">
        <v>0.94755571353036216</v>
      </c>
      <c r="F5891" s="3">
        <v>772027.84</v>
      </c>
    </row>
    <row r="5892" spans="1:6" ht="26.4" x14ac:dyDescent="0.25">
      <c r="A5892" s="5" t="s">
        <v>8856</v>
      </c>
      <c r="B5892" s="3">
        <v>58534</v>
      </c>
      <c r="C5892" s="3">
        <v>68557.98</v>
      </c>
      <c r="D5892" s="3">
        <v>67616.41</v>
      </c>
      <c r="E5892" s="12">
        <v>0.98626607726773763</v>
      </c>
      <c r="F5892" s="3">
        <v>67616.41</v>
      </c>
    </row>
    <row r="5893" spans="1:6" ht="26.4" x14ac:dyDescent="0.25">
      <c r="A5893" s="5" t="s">
        <v>8857</v>
      </c>
      <c r="B5893" s="3">
        <v>292507</v>
      </c>
      <c r="C5893" s="3">
        <v>296115.07</v>
      </c>
      <c r="D5893" s="3">
        <v>279671.27</v>
      </c>
      <c r="E5893" s="12">
        <v>0.94446820960513767</v>
      </c>
      <c r="F5893" s="3">
        <v>279671.27</v>
      </c>
    </row>
    <row r="5894" spans="1:6" ht="26.4" x14ac:dyDescent="0.25">
      <c r="A5894" s="5" t="s">
        <v>8858</v>
      </c>
      <c r="B5894" s="3">
        <v>2080135</v>
      </c>
      <c r="C5894" s="3">
        <v>1585135</v>
      </c>
      <c r="D5894" s="3">
        <v>1479042.75</v>
      </c>
      <c r="E5894" s="12">
        <v>0.93307052711598693</v>
      </c>
      <c r="F5894" s="3">
        <v>1473016.97</v>
      </c>
    </row>
    <row r="5895" spans="1:6" x14ac:dyDescent="0.25">
      <c r="A5895" s="5" t="s">
        <v>8859</v>
      </c>
      <c r="B5895" s="3">
        <v>550279</v>
      </c>
      <c r="C5895" s="3">
        <v>550279</v>
      </c>
      <c r="D5895" s="3">
        <v>709693.63</v>
      </c>
      <c r="E5895" s="12">
        <v>1.2896978260118959</v>
      </c>
      <c r="F5895" s="3">
        <v>682865.93</v>
      </c>
    </row>
    <row r="5896" spans="1:6" ht="26.4" x14ac:dyDescent="0.25">
      <c r="A5896" s="5" t="s">
        <v>8860</v>
      </c>
      <c r="B5896" s="3">
        <v>2354332</v>
      </c>
      <c r="C5896" s="3">
        <v>2354332</v>
      </c>
      <c r="D5896" s="3">
        <v>2274348.94</v>
      </c>
      <c r="E5896" s="12">
        <v>0.96602728077433431</v>
      </c>
      <c r="F5896" s="3">
        <v>2274348.94</v>
      </c>
    </row>
    <row r="5897" spans="1:6" ht="26.4" x14ac:dyDescent="0.25">
      <c r="A5897" s="5" t="s">
        <v>8861</v>
      </c>
      <c r="B5897" s="3">
        <v>50</v>
      </c>
      <c r="C5897" s="3">
        <v>50</v>
      </c>
      <c r="D5897" s="3">
        <v>239828.05</v>
      </c>
      <c r="E5897" s="12" t="s">
        <v>13189</v>
      </c>
      <c r="F5897" s="3">
        <v>0</v>
      </c>
    </row>
    <row r="5898" spans="1:6" x14ac:dyDescent="0.25">
      <c r="A5898" s="5" t="s">
        <v>11409</v>
      </c>
      <c r="B5898" s="3">
        <v>7500</v>
      </c>
      <c r="C5898" s="3">
        <v>7500</v>
      </c>
      <c r="D5898" s="3">
        <v>23675.52</v>
      </c>
      <c r="E5898" s="12">
        <v>3.156736</v>
      </c>
      <c r="F5898" s="3">
        <v>5814.71</v>
      </c>
    </row>
    <row r="5899" spans="1:6" x14ac:dyDescent="0.25">
      <c r="A5899" s="5" t="s">
        <v>8862</v>
      </c>
      <c r="B5899" s="3">
        <v>2262040</v>
      </c>
      <c r="C5899" s="3">
        <v>2262040</v>
      </c>
      <c r="D5899" s="3">
        <v>1650023.3</v>
      </c>
      <c r="E5899" s="12">
        <v>0.72944037240720772</v>
      </c>
      <c r="F5899" s="3">
        <v>1650023.3</v>
      </c>
    </row>
    <row r="5900" spans="1:6" x14ac:dyDescent="0.25">
      <c r="A5900" s="5" t="s">
        <v>8863</v>
      </c>
      <c r="B5900" s="3">
        <v>981000</v>
      </c>
      <c r="C5900" s="3">
        <v>981000</v>
      </c>
      <c r="D5900" s="3">
        <v>949331.68</v>
      </c>
      <c r="E5900" s="12">
        <v>0.9677183282364934</v>
      </c>
      <c r="F5900" s="3">
        <v>949331.68</v>
      </c>
    </row>
    <row r="5901" spans="1:6" ht="26.4" x14ac:dyDescent="0.25">
      <c r="A5901" s="5" t="s">
        <v>11410</v>
      </c>
      <c r="B5901" s="3">
        <v>45852</v>
      </c>
      <c r="C5901" s="3">
        <v>45852</v>
      </c>
      <c r="D5901" s="3">
        <v>47274.37</v>
      </c>
      <c r="E5901" s="12">
        <v>1.0310208933089069</v>
      </c>
      <c r="F5901" s="3">
        <v>47274.37</v>
      </c>
    </row>
    <row r="5902" spans="1:6" ht="26.4" x14ac:dyDescent="0.25">
      <c r="A5902" s="5" t="s">
        <v>8864</v>
      </c>
      <c r="B5902" s="3">
        <v>4888399</v>
      </c>
      <c r="C5902" s="3">
        <v>4888399</v>
      </c>
      <c r="D5902" s="3">
        <v>4811440.21</v>
      </c>
      <c r="E5902" s="12">
        <v>0.98425685178317068</v>
      </c>
      <c r="F5902" s="3">
        <v>4811440.21</v>
      </c>
    </row>
    <row r="5903" spans="1:6" x14ac:dyDescent="0.25">
      <c r="A5903" s="5" t="s">
        <v>8865</v>
      </c>
      <c r="B5903" s="3">
        <v>2260515</v>
      </c>
      <c r="C5903" s="3">
        <v>2260515</v>
      </c>
      <c r="D5903" s="3">
        <v>2171439.36</v>
      </c>
      <c r="E5903" s="12">
        <v>0.96059497946264449</v>
      </c>
      <c r="F5903" s="3">
        <v>2171439.36</v>
      </c>
    </row>
    <row r="5904" spans="1:6" x14ac:dyDescent="0.25">
      <c r="A5904" s="5" t="s">
        <v>8866</v>
      </c>
      <c r="B5904" s="3">
        <v>4769307</v>
      </c>
      <c r="C5904" s="3">
        <v>4769307</v>
      </c>
      <c r="D5904" s="3">
        <v>4655460.88</v>
      </c>
      <c r="E5904" s="12">
        <v>0.97612942089909494</v>
      </c>
      <c r="F5904" s="3">
        <v>4550097.2</v>
      </c>
    </row>
    <row r="5905" spans="1:6" ht="26.4" x14ac:dyDescent="0.25">
      <c r="A5905" s="5" t="s">
        <v>8867</v>
      </c>
      <c r="B5905" s="3">
        <v>160000</v>
      </c>
      <c r="C5905" s="3">
        <v>160000</v>
      </c>
      <c r="D5905" s="3">
        <v>143306.82</v>
      </c>
      <c r="E5905" s="12">
        <v>0.89566762500000008</v>
      </c>
      <c r="F5905" s="3">
        <v>143306.82</v>
      </c>
    </row>
    <row r="5906" spans="1:6" ht="26.4" x14ac:dyDescent="0.25">
      <c r="A5906" s="5" t="s">
        <v>8868</v>
      </c>
      <c r="B5906" s="3">
        <v>55609</v>
      </c>
      <c r="C5906" s="3">
        <v>55609</v>
      </c>
      <c r="D5906" s="3">
        <v>52295.19</v>
      </c>
      <c r="E5906" s="12">
        <v>0.94040874678559228</v>
      </c>
      <c r="F5906" s="3">
        <v>52295.19</v>
      </c>
    </row>
    <row r="5907" spans="1:6" ht="26.4" x14ac:dyDescent="0.25">
      <c r="A5907" s="5" t="s">
        <v>11411</v>
      </c>
      <c r="B5907" s="3">
        <v>287880</v>
      </c>
      <c r="C5907" s="3">
        <v>287880</v>
      </c>
      <c r="D5907" s="3">
        <v>218343.15</v>
      </c>
      <c r="E5907" s="12">
        <v>0.75845195914964569</v>
      </c>
      <c r="F5907" s="3">
        <v>218343.15</v>
      </c>
    </row>
    <row r="5908" spans="1:6" ht="26.4" x14ac:dyDescent="0.25">
      <c r="A5908" s="5" t="s">
        <v>12813</v>
      </c>
      <c r="B5908" s="3">
        <v>60000</v>
      </c>
      <c r="C5908" s="3">
        <v>60000</v>
      </c>
      <c r="D5908" s="3">
        <v>64496.66</v>
      </c>
      <c r="E5908" s="12">
        <v>1.0749443333333335</v>
      </c>
      <c r="F5908" s="3">
        <v>64496.66</v>
      </c>
    </row>
    <row r="5909" spans="1:6" x14ac:dyDescent="0.25">
      <c r="A5909" s="5" t="s">
        <v>8869</v>
      </c>
      <c r="B5909" s="3">
        <v>654765</v>
      </c>
      <c r="C5909" s="3">
        <v>654765</v>
      </c>
      <c r="D5909" s="3">
        <v>482651.69</v>
      </c>
      <c r="E5909" s="12">
        <v>0.73713727826013908</v>
      </c>
      <c r="F5909" s="3">
        <v>482651.69</v>
      </c>
    </row>
    <row r="5910" spans="1:6" ht="26.4" x14ac:dyDescent="0.25">
      <c r="A5910" s="5" t="s">
        <v>8870</v>
      </c>
      <c r="B5910" s="3">
        <v>1103377</v>
      </c>
      <c r="C5910" s="3">
        <v>1103377</v>
      </c>
      <c r="D5910" s="3">
        <v>1091464.01</v>
      </c>
      <c r="E5910" s="12">
        <v>0.98920315540381942</v>
      </c>
      <c r="F5910" s="3">
        <v>1091464.01</v>
      </c>
    </row>
    <row r="5911" spans="1:6" x14ac:dyDescent="0.25">
      <c r="A5911" s="5" t="s">
        <v>12814</v>
      </c>
      <c r="B5911" s="3">
        <v>350000</v>
      </c>
      <c r="C5911" s="3">
        <v>350000</v>
      </c>
      <c r="D5911" s="3">
        <v>180757.22</v>
      </c>
      <c r="E5911" s="12">
        <v>0.51644920000000005</v>
      </c>
      <c r="F5911" s="3">
        <v>180757.22</v>
      </c>
    </row>
    <row r="5912" spans="1:6" ht="26.4" x14ac:dyDescent="0.25">
      <c r="A5912" s="5" t="s">
        <v>11412</v>
      </c>
      <c r="B5912" s="3">
        <v>1600000</v>
      </c>
      <c r="C5912" s="3">
        <v>3237141.33</v>
      </c>
      <c r="D5912" s="3">
        <v>2866214.38</v>
      </c>
      <c r="E5912" s="12">
        <v>0.88541527471709114</v>
      </c>
      <c r="F5912" s="3">
        <v>2866214.38</v>
      </c>
    </row>
    <row r="5913" spans="1:6" x14ac:dyDescent="0.25">
      <c r="A5913" s="5" t="s">
        <v>8871</v>
      </c>
      <c r="B5913" s="3">
        <v>75000</v>
      </c>
      <c r="C5913" s="3">
        <v>75000</v>
      </c>
      <c r="D5913" s="3">
        <v>0</v>
      </c>
      <c r="E5913" s="12">
        <v>0</v>
      </c>
      <c r="F5913" s="3">
        <v>0</v>
      </c>
    </row>
    <row r="5914" spans="1:6" ht="26.4" x14ac:dyDescent="0.25">
      <c r="A5914" s="5" t="s">
        <v>11760</v>
      </c>
      <c r="B5914" s="3">
        <v>800000</v>
      </c>
      <c r="C5914" s="3">
        <v>800000</v>
      </c>
      <c r="D5914" s="3">
        <v>0</v>
      </c>
      <c r="E5914" s="12">
        <v>0</v>
      </c>
      <c r="F5914" s="3">
        <v>0</v>
      </c>
    </row>
    <row r="5915" spans="1:6" x14ac:dyDescent="0.25">
      <c r="A5915" s="5" t="s">
        <v>8872</v>
      </c>
      <c r="B5915" s="3">
        <v>5000</v>
      </c>
      <c r="C5915" s="3">
        <v>5000</v>
      </c>
      <c r="D5915" s="3">
        <v>4354.79</v>
      </c>
      <c r="E5915" s="12">
        <v>0.87095800000000001</v>
      </c>
      <c r="F5915" s="3">
        <v>4020.83</v>
      </c>
    </row>
    <row r="5916" spans="1:6" ht="26.4" x14ac:dyDescent="0.25">
      <c r="A5916" s="5" t="s">
        <v>11413</v>
      </c>
      <c r="B5916" s="3">
        <v>1184545</v>
      </c>
      <c r="C5916" s="3">
        <v>1184545</v>
      </c>
      <c r="D5916" s="3">
        <v>1084857.71</v>
      </c>
      <c r="E5916" s="12">
        <v>0.91584339134435577</v>
      </c>
      <c r="F5916" s="3">
        <v>1084857.71</v>
      </c>
    </row>
    <row r="5917" spans="1:6" ht="26.4" x14ac:dyDescent="0.25">
      <c r="A5917" s="5" t="s">
        <v>11716</v>
      </c>
      <c r="B5917" s="3">
        <v>675000</v>
      </c>
      <c r="C5917" s="3">
        <v>1675000</v>
      </c>
      <c r="D5917" s="3">
        <v>1674793.2</v>
      </c>
      <c r="E5917" s="12">
        <v>0.99987653731343284</v>
      </c>
      <c r="F5917" s="3">
        <v>1674793.2</v>
      </c>
    </row>
    <row r="5918" spans="1:6" ht="26.4" x14ac:dyDescent="0.25">
      <c r="A5918" s="5" t="s">
        <v>11730</v>
      </c>
      <c r="B5918" s="3">
        <v>1261425</v>
      </c>
      <c r="C5918" s="3">
        <v>1536778.56</v>
      </c>
      <c r="D5918" s="3">
        <v>1387251.36</v>
      </c>
      <c r="E5918" s="12">
        <v>0.9027008809909477</v>
      </c>
      <c r="F5918" s="3">
        <v>1387251.36</v>
      </c>
    </row>
    <row r="5919" spans="1:6" ht="26.4" x14ac:dyDescent="0.25">
      <c r="A5919" s="5" t="s">
        <v>11731</v>
      </c>
      <c r="B5919" s="3">
        <v>0</v>
      </c>
      <c r="C5919" s="3">
        <v>904722.57</v>
      </c>
      <c r="D5919" s="3">
        <v>904722.57</v>
      </c>
      <c r="E5919" s="12">
        <v>1</v>
      </c>
      <c r="F5919" s="3">
        <v>904722.57</v>
      </c>
    </row>
    <row r="5920" spans="1:6" ht="26.4" x14ac:dyDescent="0.25">
      <c r="A5920" s="5" t="s">
        <v>8873</v>
      </c>
      <c r="B5920" s="3">
        <v>1068000</v>
      </c>
      <c r="C5920" s="3">
        <v>1203000</v>
      </c>
      <c r="D5920" s="3">
        <v>1122731.67</v>
      </c>
      <c r="E5920" s="12">
        <v>0.9332765336658353</v>
      </c>
      <c r="F5920" s="3">
        <v>1111713.07</v>
      </c>
    </row>
    <row r="5921" spans="1:6" x14ac:dyDescent="0.25">
      <c r="A5921" s="5" t="s">
        <v>9716</v>
      </c>
      <c r="B5921" s="3">
        <v>251800</v>
      </c>
      <c r="C5921" s="3">
        <v>611800</v>
      </c>
      <c r="D5921" s="3">
        <v>0</v>
      </c>
      <c r="E5921" s="12">
        <v>0</v>
      </c>
      <c r="F5921" s="3">
        <v>0</v>
      </c>
    </row>
    <row r="5922" spans="1:6" x14ac:dyDescent="0.25">
      <c r="A5922" s="35" t="s">
        <v>9204</v>
      </c>
      <c r="B5922" s="36">
        <v>30915396</v>
      </c>
      <c r="C5922" s="36">
        <v>34788457.709999993</v>
      </c>
      <c r="D5922" s="36">
        <v>31409114.629999995</v>
      </c>
      <c r="E5922" s="37">
        <v>0.90286022139381583</v>
      </c>
      <c r="F5922" s="36">
        <v>31001856.049999997</v>
      </c>
    </row>
    <row r="5923" spans="1:6" x14ac:dyDescent="0.25">
      <c r="A5923" s="5" t="s">
        <v>12815</v>
      </c>
      <c r="B5923" s="3">
        <v>534711</v>
      </c>
      <c r="C5923" s="3">
        <v>525489.88</v>
      </c>
      <c r="D5923" s="3">
        <v>520740.73</v>
      </c>
      <c r="E5923" s="12">
        <v>0.99096243299680664</v>
      </c>
      <c r="F5923" s="3">
        <v>520740.73</v>
      </c>
    </row>
    <row r="5924" spans="1:6" ht="26.4" x14ac:dyDescent="0.25">
      <c r="A5924" s="5" t="s">
        <v>12816</v>
      </c>
      <c r="B5924" s="3">
        <v>33667</v>
      </c>
      <c r="C5924" s="3">
        <v>64041.01</v>
      </c>
      <c r="D5924" s="3">
        <v>63930.63</v>
      </c>
      <c r="E5924" s="12">
        <v>0.99827641693970781</v>
      </c>
      <c r="F5924" s="3">
        <v>63930.63</v>
      </c>
    </row>
    <row r="5925" spans="1:6" ht="26.4" x14ac:dyDescent="0.25">
      <c r="A5925" s="5" t="s">
        <v>12817</v>
      </c>
      <c r="B5925" s="3">
        <v>248455</v>
      </c>
      <c r="C5925" s="3">
        <v>269757.5</v>
      </c>
      <c r="D5925" s="3">
        <v>244718.06</v>
      </c>
      <c r="E5925" s="12">
        <v>0.90717796539484541</v>
      </c>
      <c r="F5925" s="3">
        <v>244718.06</v>
      </c>
    </row>
    <row r="5926" spans="1:6" x14ac:dyDescent="0.25">
      <c r="A5926" s="5" t="s">
        <v>11414</v>
      </c>
      <c r="B5926" s="3">
        <v>365000</v>
      </c>
      <c r="C5926" s="3">
        <v>365000</v>
      </c>
      <c r="D5926" s="3">
        <v>364990.88</v>
      </c>
      <c r="E5926" s="12">
        <v>0.99997501369863018</v>
      </c>
      <c r="F5926" s="3">
        <v>364990.88</v>
      </c>
    </row>
    <row r="5927" spans="1:6" x14ac:dyDescent="0.25">
      <c r="A5927" s="5" t="s">
        <v>11415</v>
      </c>
      <c r="B5927" s="3">
        <v>272000</v>
      </c>
      <c r="C5927" s="3">
        <v>272000</v>
      </c>
      <c r="D5927" s="3">
        <v>271982.25</v>
      </c>
      <c r="E5927" s="12">
        <v>0.99993474264705884</v>
      </c>
      <c r="F5927" s="3">
        <v>271982.25</v>
      </c>
    </row>
    <row r="5928" spans="1:6" x14ac:dyDescent="0.25">
      <c r="A5928" s="35" t="s">
        <v>11623</v>
      </c>
      <c r="B5928" s="36">
        <v>1453833</v>
      </c>
      <c r="C5928" s="36">
        <v>1496288.3900000001</v>
      </c>
      <c r="D5928" s="36">
        <v>1466362.5499999998</v>
      </c>
      <c r="E5928" s="37">
        <v>0.97999995174726962</v>
      </c>
      <c r="F5928" s="36">
        <v>1466362.5499999998</v>
      </c>
    </row>
    <row r="5929" spans="1:6" x14ac:dyDescent="0.25">
      <c r="A5929" s="32" t="s">
        <v>11624</v>
      </c>
      <c r="B5929" s="33">
        <v>47625555</v>
      </c>
      <c r="C5929" s="33">
        <v>51669148.020000003</v>
      </c>
      <c r="D5929" s="33">
        <v>46893195.939999998</v>
      </c>
      <c r="E5929" s="34">
        <v>0.90756665702807138</v>
      </c>
      <c r="F5929" s="33">
        <v>46019470.380000003</v>
      </c>
    </row>
    <row r="5930" spans="1:6" x14ac:dyDescent="0.25">
      <c r="A5930" s="29" t="s">
        <v>11625</v>
      </c>
      <c r="B5930" s="30">
        <v>47625555</v>
      </c>
      <c r="C5930" s="30">
        <v>51669148.020000003</v>
      </c>
      <c r="D5930" s="30">
        <v>46893195.939999998</v>
      </c>
      <c r="E5930" s="31">
        <v>0.90756665702807138</v>
      </c>
      <c r="F5930" s="30">
        <v>46019470.380000003</v>
      </c>
    </row>
    <row r="5931" spans="1:6" x14ac:dyDescent="0.25">
      <c r="A5931" s="26" t="s">
        <v>9205</v>
      </c>
      <c r="B5931" s="27">
        <v>189491941</v>
      </c>
      <c r="C5931" s="27">
        <v>193673627.37</v>
      </c>
      <c r="D5931" s="27">
        <v>183529649.96999997</v>
      </c>
      <c r="E5931" s="28">
        <v>0.94762334171280493</v>
      </c>
      <c r="F5931" s="27">
        <v>177957415.42000002</v>
      </c>
    </row>
    <row r="5932" spans="1:6" x14ac:dyDescent="0.25">
      <c r="A5932" s="5" t="s">
        <v>9613</v>
      </c>
      <c r="B5932" s="3">
        <v>557683</v>
      </c>
      <c r="C5932" s="3">
        <v>557683</v>
      </c>
      <c r="D5932" s="3">
        <v>191647.74</v>
      </c>
      <c r="E5932" s="12">
        <v>0.34364995884758903</v>
      </c>
      <c r="F5932" s="3">
        <v>191647.74</v>
      </c>
    </row>
    <row r="5933" spans="1:6" x14ac:dyDescent="0.25">
      <c r="A5933" s="5" t="s">
        <v>12818</v>
      </c>
      <c r="B5933" s="3">
        <v>86677</v>
      </c>
      <c r="C5933" s="3">
        <v>86677</v>
      </c>
      <c r="D5933" s="3">
        <v>21211.83</v>
      </c>
      <c r="E5933" s="12">
        <v>0.24472270613888347</v>
      </c>
      <c r="F5933" s="3">
        <v>21211.83</v>
      </c>
    </row>
    <row r="5934" spans="1:6" ht="26.4" x14ac:dyDescent="0.25">
      <c r="A5934" s="35" t="s">
        <v>9671</v>
      </c>
      <c r="B5934" s="36">
        <v>644360</v>
      </c>
      <c r="C5934" s="36">
        <v>644360</v>
      </c>
      <c r="D5934" s="36">
        <v>212859.57</v>
      </c>
      <c r="E5934" s="37">
        <v>0.33034261903283879</v>
      </c>
      <c r="F5934" s="36">
        <v>212859.57</v>
      </c>
    </row>
    <row r="5935" spans="1:6" ht="26.4" x14ac:dyDescent="0.25">
      <c r="A5935" s="32" t="s">
        <v>9672</v>
      </c>
      <c r="B5935" s="33">
        <v>644360</v>
      </c>
      <c r="C5935" s="33">
        <v>644360</v>
      </c>
      <c r="D5935" s="33">
        <v>212859.57</v>
      </c>
      <c r="E5935" s="34">
        <v>0.33034261903283879</v>
      </c>
      <c r="F5935" s="33">
        <v>212859.57</v>
      </c>
    </row>
    <row r="5936" spans="1:6" ht="26.4" x14ac:dyDescent="0.25">
      <c r="A5936" s="29" t="s">
        <v>9673</v>
      </c>
      <c r="B5936" s="30">
        <v>644360</v>
      </c>
      <c r="C5936" s="30">
        <v>644360</v>
      </c>
      <c r="D5936" s="30">
        <v>212859.57</v>
      </c>
      <c r="E5936" s="31">
        <v>0.33034261903283879</v>
      </c>
      <c r="F5936" s="30">
        <v>212859.57</v>
      </c>
    </row>
    <row r="5937" spans="1:6" x14ac:dyDescent="0.25">
      <c r="A5937" s="26" t="s">
        <v>9206</v>
      </c>
      <c r="B5937" s="27">
        <v>644360</v>
      </c>
      <c r="C5937" s="27">
        <v>644360</v>
      </c>
      <c r="D5937" s="27">
        <v>212859.57</v>
      </c>
      <c r="E5937" s="28">
        <v>0.33034261903283879</v>
      </c>
      <c r="F5937" s="27">
        <v>212859.57</v>
      </c>
    </row>
    <row r="5938" spans="1:6" x14ac:dyDescent="0.25">
      <c r="A5938" s="5" t="s">
        <v>8874</v>
      </c>
      <c r="B5938" s="3">
        <v>14934902</v>
      </c>
      <c r="C5938" s="3">
        <v>14934902</v>
      </c>
      <c r="D5938" s="3">
        <v>14934902</v>
      </c>
      <c r="E5938" s="12">
        <v>1</v>
      </c>
      <c r="F5938" s="3">
        <v>14934902</v>
      </c>
    </row>
    <row r="5939" spans="1:6" x14ac:dyDescent="0.25">
      <c r="A5939" s="5" t="s">
        <v>9212</v>
      </c>
      <c r="B5939" s="3">
        <v>758200</v>
      </c>
      <c r="C5939" s="3">
        <v>758200</v>
      </c>
      <c r="D5939" s="3">
        <v>758200</v>
      </c>
      <c r="E5939" s="12">
        <v>1</v>
      </c>
      <c r="F5939" s="3">
        <v>758200</v>
      </c>
    </row>
    <row r="5940" spans="1:6" x14ac:dyDescent="0.25">
      <c r="A5940" s="35" t="s">
        <v>9207</v>
      </c>
      <c r="B5940" s="36">
        <v>15693102</v>
      </c>
      <c r="C5940" s="36">
        <v>15693102</v>
      </c>
      <c r="D5940" s="36">
        <v>15693102</v>
      </c>
      <c r="E5940" s="37">
        <v>1</v>
      </c>
      <c r="F5940" s="36">
        <v>15693102</v>
      </c>
    </row>
    <row r="5941" spans="1:6" x14ac:dyDescent="0.25">
      <c r="A5941" s="5" t="s">
        <v>9213</v>
      </c>
      <c r="B5941" s="3">
        <v>3660628</v>
      </c>
      <c r="C5941" s="3">
        <v>3660628</v>
      </c>
      <c r="D5941" s="3">
        <v>3660628</v>
      </c>
      <c r="E5941" s="12">
        <v>1</v>
      </c>
      <c r="F5941" s="3">
        <v>3660628</v>
      </c>
    </row>
    <row r="5942" spans="1:6" x14ac:dyDescent="0.25">
      <c r="A5942" s="5" t="s">
        <v>9214</v>
      </c>
      <c r="B5942" s="3">
        <v>73500</v>
      </c>
      <c r="C5942" s="3">
        <v>73500</v>
      </c>
      <c r="D5942" s="3">
        <v>73500</v>
      </c>
      <c r="E5942" s="12">
        <v>1</v>
      </c>
      <c r="F5942" s="3">
        <v>73500</v>
      </c>
    </row>
    <row r="5943" spans="1:6" x14ac:dyDescent="0.25">
      <c r="A5943" s="35" t="s">
        <v>9217</v>
      </c>
      <c r="B5943" s="36">
        <v>3734128</v>
      </c>
      <c r="C5943" s="36">
        <v>3734128</v>
      </c>
      <c r="D5943" s="36">
        <v>3734128</v>
      </c>
      <c r="E5943" s="37">
        <v>1</v>
      </c>
      <c r="F5943" s="36">
        <v>3734128</v>
      </c>
    </row>
    <row r="5944" spans="1:6" x14ac:dyDescent="0.25">
      <c r="A5944" s="5" t="s">
        <v>9215</v>
      </c>
      <c r="B5944" s="3">
        <v>1033560</v>
      </c>
      <c r="C5944" s="3">
        <v>1033560</v>
      </c>
      <c r="D5944" s="3">
        <v>1033560</v>
      </c>
      <c r="E5944" s="12">
        <v>1</v>
      </c>
      <c r="F5944" s="3">
        <v>1033560</v>
      </c>
    </row>
    <row r="5945" spans="1:6" x14ac:dyDescent="0.25">
      <c r="A5945" s="5" t="s">
        <v>9216</v>
      </c>
      <c r="B5945" s="3">
        <v>40240</v>
      </c>
      <c r="C5945" s="3">
        <v>40240</v>
      </c>
      <c r="D5945" s="3">
        <v>40240</v>
      </c>
      <c r="E5945" s="12">
        <v>1</v>
      </c>
      <c r="F5945" s="3">
        <v>40240</v>
      </c>
    </row>
    <row r="5946" spans="1:6" x14ac:dyDescent="0.25">
      <c r="A5946" s="35" t="s">
        <v>9218</v>
      </c>
      <c r="B5946" s="36">
        <v>1073800</v>
      </c>
      <c r="C5946" s="36">
        <v>1073800</v>
      </c>
      <c r="D5946" s="36">
        <v>1073800</v>
      </c>
      <c r="E5946" s="37">
        <v>1</v>
      </c>
      <c r="F5946" s="36">
        <v>1073800</v>
      </c>
    </row>
    <row r="5947" spans="1:6" x14ac:dyDescent="0.25">
      <c r="A5947" s="32" t="s">
        <v>9208</v>
      </c>
      <c r="B5947" s="33">
        <v>20501030</v>
      </c>
      <c r="C5947" s="33">
        <v>20501030</v>
      </c>
      <c r="D5947" s="33">
        <v>20501030</v>
      </c>
      <c r="E5947" s="34">
        <v>1</v>
      </c>
      <c r="F5947" s="33">
        <v>20501030</v>
      </c>
    </row>
    <row r="5948" spans="1:6" x14ac:dyDescent="0.25">
      <c r="A5948" s="29" t="s">
        <v>9209</v>
      </c>
      <c r="B5948" s="30">
        <v>20501030</v>
      </c>
      <c r="C5948" s="30">
        <v>20501030</v>
      </c>
      <c r="D5948" s="30">
        <v>20501030</v>
      </c>
      <c r="E5948" s="31">
        <v>1</v>
      </c>
      <c r="F5948" s="30">
        <v>20501030</v>
      </c>
    </row>
    <row r="5949" spans="1:6" x14ac:dyDescent="0.25">
      <c r="A5949" s="26" t="s">
        <v>9210</v>
      </c>
      <c r="B5949" s="27">
        <v>20501030</v>
      </c>
      <c r="C5949" s="27">
        <v>20501030</v>
      </c>
      <c r="D5949" s="27">
        <v>20501030</v>
      </c>
      <c r="E5949" s="28">
        <v>1</v>
      </c>
      <c r="F5949" s="27">
        <v>20501030</v>
      </c>
    </row>
    <row r="5950" spans="1:6" x14ac:dyDescent="0.25">
      <c r="A5950" s="26" t="s">
        <v>1681</v>
      </c>
      <c r="B5950" s="27">
        <v>5748951173</v>
      </c>
      <c r="C5950" s="27">
        <v>6433182767.8500004</v>
      </c>
      <c r="D5950" s="27">
        <v>5781905111.2299957</v>
      </c>
      <c r="E5950" s="28">
        <v>0.898762761742946</v>
      </c>
      <c r="F5950" s="27">
        <v>5606356372.4399891</v>
      </c>
    </row>
    <row r="5951" spans="1:6" x14ac:dyDescent="0.25">
      <c r="A5951" s="5"/>
    </row>
    <row r="5952" spans="1:6" x14ac:dyDescent="0.25">
      <c r="A5952" s="5"/>
    </row>
    <row r="5953" spans="1:1" x14ac:dyDescent="0.25">
      <c r="A5953" s="5"/>
    </row>
    <row r="5954" spans="1:1" x14ac:dyDescent="0.25">
      <c r="A5954" s="5"/>
    </row>
    <row r="5955" spans="1:1" x14ac:dyDescent="0.25">
      <c r="A5955" s="5"/>
    </row>
    <row r="5956" spans="1:1" x14ac:dyDescent="0.25">
      <c r="A5956" s="5"/>
    </row>
    <row r="5957" spans="1:1" x14ac:dyDescent="0.25">
      <c r="A5957" s="5"/>
    </row>
    <row r="5958" spans="1:1" x14ac:dyDescent="0.25">
      <c r="A59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PROGRA</vt:lpstr>
      <vt:lpstr>ORGAN</vt:lpstr>
      <vt:lpstr>ECON</vt:lpstr>
      <vt:lpstr>FUNCIO</vt:lpstr>
      <vt:lpstr>OD</vt:lpstr>
      <vt:lpstr>ECON</vt:lpstr>
      <vt:lpstr>FUNCIO</vt:lpstr>
      <vt:lpstr>ORGAN</vt:lpstr>
      <vt:lpstr>PROGRA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n222305</cp:lastModifiedBy>
  <dcterms:created xsi:type="dcterms:W3CDTF">2013-10-08T07:16:19Z</dcterms:created>
  <dcterms:modified xsi:type="dcterms:W3CDTF">2024-05-09T09:10:56Z</dcterms:modified>
</cp:coreProperties>
</file>